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730" windowHeight="11760" activeTab="16"/>
  </bookViews>
  <sheets>
    <sheet name="Tab1.1" sheetId="16" r:id="rId1"/>
    <sheet name="Fig1.1" sheetId="15" r:id="rId2"/>
    <sheet name="Fig1.2" sheetId="17" r:id="rId3"/>
    <sheet name="Fig1.3" sheetId="18" r:id="rId4"/>
    <sheet name="Fig1.4" sheetId="19" r:id="rId5"/>
    <sheet name="Tab 1.2" sheetId="14" r:id="rId6"/>
    <sheet name="Tab 1.3" sheetId="13" r:id="rId7"/>
    <sheet name="Fig1.5" sheetId="27" r:id="rId8"/>
    <sheet name="Fig1.6" sheetId="26" r:id="rId9"/>
    <sheet name="Fig1.7" sheetId="1" r:id="rId10"/>
    <sheet name="Fig1.8" sheetId="28" r:id="rId11"/>
    <sheet name="Fig1.9" sheetId="29" r:id="rId12"/>
    <sheet name="Fig1.10" sheetId="7" r:id="rId13"/>
    <sheet name="Fig1.11" sheetId="3" r:id="rId14"/>
    <sheet name="Fig1.12" sheetId="30" r:id="rId15"/>
    <sheet name="Tab1.4" sheetId="20" r:id="rId16"/>
    <sheet name="Tab1.5" sheetId="22" r:id="rId17"/>
  </sheets>
  <externalReferences>
    <externalReference r:id="rId18"/>
    <externalReference r:id="rId19"/>
    <externalReference r:id="rId20"/>
    <externalReference r:id="rId21"/>
    <externalReference r:id="rId22"/>
    <externalReference r:id="rId23"/>
    <externalReference r:id="rId24"/>
    <externalReference r:id="rId25"/>
  </externalReferences>
  <definedNames>
    <definedName name="Année">[2]TX!$C$8</definedName>
    <definedName name="bisous" localSheetId="5" hidden="1">{"TABL1",#N/A,TRUE,"TABLX";"TABL2",#N/A,TRUE,"TABLX"}</definedName>
    <definedName name="bisous" hidden="1">{"TABL1",#N/A,TRUE,"TABLX";"TABL2",#N/A,TRUE,"TABLX"}</definedName>
    <definedName name="euro">[3]SOMMAIRE!$C$131</definedName>
    <definedName name="Probaa" localSheetId="14">#REF!</definedName>
    <definedName name="Probaa" localSheetId="7">#REF!</definedName>
    <definedName name="Probaa" localSheetId="8">#REF!</definedName>
    <definedName name="Probaa" localSheetId="10">#REF!</definedName>
    <definedName name="Probaa" localSheetId="11">#REF!</definedName>
    <definedName name="Probaa">#REF!</definedName>
    <definedName name="wrn.Rapport." localSheetId="5" hidden="1">{"TABL1",#N/A,TRUE,"TABLX";"TABL2",#N/A,TRUE,"TABLX"}</definedName>
    <definedName name="wrn.Rapport." hidden="1">{"TABL1",#N/A,TRUE,"TABLX";"TABL2",#N/A,TRUE,"TABLX"}</definedName>
    <definedName name="x" localSheetId="5" hidden="1">{"TABL1",#N/A,TRUE,"TABLX";"TABL2",#N/A,TRUE,"TABLX"}</definedName>
    <definedName name="x" hidden="1">{"TABL1",#N/A,TRUE,"TABLX";"TABL2",#N/A,TRUE,"TABLX"}</definedName>
    <definedName name="years" localSheetId="14">[5]txcot!#REF!</definedName>
    <definedName name="years" localSheetId="7">[5]txcot!#REF!</definedName>
    <definedName name="years" localSheetId="8">[5]txcot!#REF!</definedName>
    <definedName name="years" localSheetId="10">[5]txcot!#REF!</definedName>
    <definedName name="years" localSheetId="11">[5]txcot!#REF!</definedName>
    <definedName name="years">[5]txcot!#REF!</definedName>
    <definedName name="_xlnm.Print_Area" localSheetId="3">Fig1.3!#REF!</definedName>
    <definedName name="_xlnm.Print_Area" localSheetId="4">Fig1.4!$G$1:$N$43</definedName>
  </definedNames>
  <calcPr calcId="145621"/>
</workbook>
</file>

<file path=xl/sharedStrings.xml><?xml version="1.0" encoding="utf-8"?>
<sst xmlns="http://schemas.openxmlformats.org/spreadsheetml/2006/main" count="245" uniqueCount="163">
  <si>
    <t>Heures travaillées</t>
  </si>
  <si>
    <t>Part des salaires bruts projetée</t>
  </si>
  <si>
    <t>Part des salaires bruts constatée</t>
  </si>
  <si>
    <t>Rapport annuel de juin 2017</t>
  </si>
  <si>
    <t>Rapport thématique de novembre 2017</t>
  </si>
  <si>
    <t>Taux de chômage</t>
  </si>
  <si>
    <t>1,3 %</t>
  </si>
  <si>
    <t>1,5 %</t>
  </si>
  <si>
    <t>1,8 %</t>
  </si>
  <si>
    <t>7 %</t>
  </si>
  <si>
    <t>Croissance du PIB effectif en volume (%)</t>
  </si>
  <si>
    <t>Croissance du PIB potentiel en volume (%)</t>
  </si>
  <si>
    <t>Femmes</t>
  </si>
  <si>
    <t>Hommes</t>
  </si>
  <si>
    <t>Date des projections démographiques</t>
  </si>
  <si>
    <t>Fécondité</t>
  </si>
  <si>
    <t>(indice conjoncturel)</t>
  </si>
  <si>
    <t>Espérance de vie</t>
  </si>
  <si>
    <t>à 60 ans</t>
  </si>
  <si>
    <t>(en 2060 et 2070)</t>
  </si>
  <si>
    <t>Solde migratoire (annuel)</t>
  </si>
  <si>
    <t>1,95 enfant par femme sur toute la période de projection</t>
  </si>
  <si>
    <t>33,6 ans en 2070</t>
  </si>
  <si>
    <t>32,5 ans en 2060</t>
  </si>
  <si>
    <t>31,0 ans en 2070</t>
  </si>
  <si>
    <t>29,7 ans en 2060</t>
  </si>
  <si>
    <t>+ 70 000 personnes sur toute la période de projection</t>
  </si>
  <si>
    <t>1,95 enfant par femme à partir de 2015</t>
  </si>
  <si>
    <t>32,3 ans en 2060</t>
  </si>
  <si>
    <t>28,0 ans en 2060</t>
  </si>
  <si>
    <t>+ 100 000 personnes sur toute la période de projection</t>
  </si>
  <si>
    <t>2060 Femmes proj 2010</t>
  </si>
  <si>
    <t>2060 Hommes proj 2010</t>
  </si>
  <si>
    <t>2060 Femmes proj 2016</t>
  </si>
  <si>
    <t>2060 Hommes proj 2016</t>
  </si>
  <si>
    <t>en %</t>
  </si>
  <si>
    <t>15-19 ans</t>
  </si>
  <si>
    <t>20-24 ans</t>
  </si>
  <si>
    <t>25-29 ans</t>
  </si>
  <si>
    <t>30-34 ans</t>
  </si>
  <si>
    <t>35-39 ans</t>
  </si>
  <si>
    <t>40-44 ans</t>
  </si>
  <si>
    <t>45-49 ans</t>
  </si>
  <si>
    <t>50-54 ans</t>
  </si>
  <si>
    <t>55-59 ans</t>
  </si>
  <si>
    <t>60-64 ans</t>
  </si>
  <si>
    <t>65-69 ans</t>
  </si>
  <si>
    <t>70 ans +</t>
  </si>
  <si>
    <r>
      <t xml:space="preserve">Scénario 1,8 % </t>
    </r>
    <r>
      <rPr>
        <i/>
        <sz val="12"/>
        <color rgb="FF000000"/>
        <rFont val="Times New Roman"/>
        <family val="1"/>
      </rPr>
      <t>versus</t>
    </r>
  </si>
  <si>
    <t>Scénario 1 %</t>
  </si>
  <si>
    <t>PIB (en %)</t>
  </si>
  <si>
    <t>Emploi (en milliers)</t>
  </si>
  <si>
    <r>
      <t xml:space="preserve">Variante de taux de chômage de 4,5 % </t>
    </r>
    <r>
      <rPr>
        <i/>
        <sz val="12"/>
        <color rgb="FF000000"/>
        <rFont val="Times New Roman"/>
        <family val="1"/>
      </rPr>
      <t>versus</t>
    </r>
  </si>
  <si>
    <t>Scénario 1,8 % (avec taux de chômage de 7 %)</t>
  </si>
  <si>
    <r>
      <t xml:space="preserve">Variante de taux de chômage de 10 % </t>
    </r>
    <r>
      <rPr>
        <i/>
        <sz val="12"/>
        <color rgb="FF000000"/>
        <rFont val="Times New Roman"/>
        <family val="1"/>
      </rPr>
      <t xml:space="preserve">versus </t>
    </r>
    <r>
      <rPr>
        <sz val="12"/>
        <color rgb="FF000000"/>
        <rFont val="Times New Roman"/>
        <family val="1"/>
      </rPr>
      <t>Scénario 1 % (avec taux de chômage de 7 %)</t>
    </r>
  </si>
  <si>
    <t>SCÉNARIOS</t>
  </si>
  <si>
    <t>Hypothèses démographiques</t>
  </si>
  <si>
    <t xml:space="preserve">Mortalité </t>
  </si>
  <si>
    <t>Allongement de l’espérance de vie à 60 ans entre 2016 et 2070 :</t>
  </si>
  <si>
    <t>de 23,2 à 31,0 ans (hommes) et de 27,6 à 33,6 ans (femmes)</t>
  </si>
  <si>
    <t>Solde migratoire</t>
  </si>
  <si>
    <t>+ 70 000 personnes par an</t>
  </si>
  <si>
    <t xml:space="preserve">Hypothèses économiques </t>
  </si>
  <si>
    <t xml:space="preserve">Taux de chômage </t>
  </si>
  <si>
    <t>7 % à partir de 2032</t>
  </si>
  <si>
    <t xml:space="preserve">Croissance annuelle de la productivité du travail </t>
  </si>
  <si>
    <t>1 % à partir de 2032 (scénario 1 %)</t>
  </si>
  <si>
    <t>1,3 % à partir de 2032 (scénario 1,3 %)</t>
  </si>
  <si>
    <t>1,5 % à partir de 2032 (scénario 1,5 %)</t>
  </si>
  <si>
    <t>1,8 % à partir de 2032 (scénario 1,8 %)</t>
  </si>
  <si>
    <t>Hypothèses liées à la masse salariale dans la fonction publique</t>
  </si>
  <si>
    <t>Salaire moyen dans la fonction publique</t>
  </si>
  <si>
    <t>Croissance plus faible que dans le secteur privé jusqu'en 2032</t>
  </si>
  <si>
    <t>Part des primes dans la rémunération</t>
  </si>
  <si>
    <t>Stable en projection</t>
  </si>
  <si>
    <t>Conventions relatives aux contributions et subvention de l’État</t>
  </si>
  <si>
    <t>Contributions et subventions (d'équilibre)</t>
  </si>
  <si>
    <t>Évolution selon la masse salariale du régime</t>
  </si>
  <si>
    <t>Revalorisation sur les prix</t>
  </si>
  <si>
    <t>Rendements AGIRC-ARRCO</t>
  </si>
  <si>
    <t xml:space="preserve">Constants (prix/prix) après 2019 </t>
  </si>
  <si>
    <t xml:space="preserve">VARIANTES et scénarios économiques associés </t>
  </si>
  <si>
    <t xml:space="preserve">Variantes démographiques </t>
  </si>
  <si>
    <t xml:space="preserve">Fécondité, mortalité et solde migratoire </t>
  </si>
  <si>
    <t>Hypothèses hautes : population jeune (scénario 1,8 %)</t>
  </si>
  <si>
    <t>Hypothèses basses : population âgée (scénario 1 %)</t>
  </si>
  <si>
    <t xml:space="preserve">Variantes économiques </t>
  </si>
  <si>
    <t>4,5 % à partir de 2032 (scénario 1,8 %)</t>
  </si>
  <si>
    <t>10 % à partir de 2032  (scénario 1 %)</t>
  </si>
  <si>
    <t>Variantes liées à la masse salariale dans la fonction publique</t>
  </si>
  <si>
    <t>Croissance comme dans le secteur privé dès 2022 (scénario 1,3 %)</t>
  </si>
  <si>
    <t>En hausse en projection selon la tendance passée (scénario 1,3 %)</t>
  </si>
  <si>
    <t>Variantes liées aux conventions relatives aux contributions et subvention de l’État</t>
  </si>
  <si>
    <t>Ajustement  assurant l’équilibre du régime (tous scénarios)</t>
  </si>
  <si>
    <t>Évolution selon le PIB (tous scénarios)</t>
  </si>
  <si>
    <t>Variantes relatives à la réglementation</t>
  </si>
  <si>
    <t>Revalorisation sur les salaires (scénarios 1 % et 1,8 %)</t>
  </si>
  <si>
    <t>Décroissants (prix/salaire) après 2019 (scénario 1,5 %)</t>
  </si>
  <si>
    <t>Tableau 1.1 - Hypothèses démographiques centrales de l’INSEE en 2010 et 2016</t>
  </si>
  <si>
    <t>Figure 1.3 - Population active observée et projetée (en milliers)</t>
  </si>
  <si>
    <t>Figure 1.4 - Taux d’activité observés et projetés par genre et par âge (en %)</t>
  </si>
  <si>
    <t>0.6</t>
  </si>
  <si>
    <t>1.3</t>
  </si>
  <si>
    <t>1.2</t>
  </si>
  <si>
    <t>1.5</t>
  </si>
  <si>
    <t>1.6</t>
  </si>
  <si>
    <t>1.7</t>
  </si>
  <si>
    <t>-</t>
  </si>
  <si>
    <t>0.9</t>
  </si>
  <si>
    <t>1.1</t>
  </si>
  <si>
    <t>1.8</t>
  </si>
  <si>
    <t>1.0</t>
  </si>
  <si>
    <t>1.4</t>
  </si>
  <si>
    <t>1.25</t>
  </si>
  <si>
    <t>1.30</t>
  </si>
  <si>
    <t>1.35</t>
  </si>
  <si>
    <t>Écart de production (%)</t>
  </si>
  <si>
    <t>-3.0</t>
  </si>
  <si>
    <t>-2.8</t>
  </si>
  <si>
    <t>-3.1</t>
  </si>
  <si>
    <t>-2.5</t>
  </si>
  <si>
    <t>-1.5</t>
  </si>
  <si>
    <t>-1.1</t>
  </si>
  <si>
    <t>-0.7</t>
  </si>
  <si>
    <t>-0.2</t>
  </si>
  <si>
    <t>0.2</t>
  </si>
  <si>
    <t xml:space="preserve">Tableau 1.2 - Taux de croissance du PIB en volume et écart de production </t>
  </si>
  <si>
    <t>Tableau 1.3 - Scénarios et variantes économiques</t>
  </si>
  <si>
    <t>(à partir de 2032)</t>
  </si>
  <si>
    <t>Croissance annuelle de la productivité</t>
  </si>
  <si>
    <t>4,5 %</t>
  </si>
  <si>
    <t>1 %</t>
  </si>
  <si>
    <t>10 %</t>
  </si>
  <si>
    <t>Figure 1.5 - Taux de chômage selon les scénarios et variantes</t>
  </si>
  <si>
    <t>Figure 1.6 - Taux de croissance de la productivité du travail selon les scénarios et variantes</t>
  </si>
  <si>
    <t>Figure 1.7 – Valeur du PIB à moyen terme dans les rapports de juin et novembre 2017 (milliards d’euros 2016)</t>
  </si>
  <si>
    <t>Figure 1.8 - Taux de croissance de l’emploi selon les scénarios et variantes</t>
  </si>
  <si>
    <t>Figure 1.9 - Taux de croissance du PIB en volume selon les scénarios et variantes</t>
  </si>
  <si>
    <t>Figure 1.10 - Durée moyenne annuelle du travail en heures</t>
  </si>
  <si>
    <t>Figure 1.11 - Partage de la valeur ajoutée (salaires bruts / valeur ajoutée)</t>
  </si>
  <si>
    <t>Figure 1.12 - Taux de croissance du revenu d’activité par tête en volume selon les scénarios et variantes</t>
  </si>
  <si>
    <t>Tableau 1.5 - Synthèse des principales hypothèses retenues pour les projections</t>
  </si>
  <si>
    <t>Tous scénarios</t>
  </si>
  <si>
    <t>[4,5%-1,8%]</t>
  </si>
  <si>
    <t>[10%-1%]</t>
  </si>
  <si>
    <t>Scénarios et variantes</t>
  </si>
  <si>
    <t>Figure 1.1 – Population totale observée et projetée</t>
  </si>
  <si>
    <t>Répartition par âge</t>
  </si>
  <si>
    <t>Données complémentaires : population par âge</t>
  </si>
  <si>
    <t xml:space="preserve">Figure 1.2 - Pyramides des âges à l’horizon de 2060 selon les projections 2010 et 2016 de l’INSEE </t>
  </si>
  <si>
    <t>Figure 1.4a - Femmes</t>
  </si>
  <si>
    <t>Figure 1.4b - Hommes</t>
  </si>
  <si>
    <t>PIB en volume</t>
  </si>
  <si>
    <t>[1,8 - pop_jeune]</t>
  </si>
  <si>
    <t>[1,0 - pop_âgée]</t>
  </si>
  <si>
    <t>Données complémentaires : niveau du PIB en volume</t>
  </si>
  <si>
    <t>Md€</t>
  </si>
  <si>
    <t>Tableau 1.4a - Écarts de PIB et d'emploi entre les scénarios 1,8 % et 1 %</t>
  </si>
  <si>
    <t>Tableau 1.4b - Écarts de PIB et d'emploi entre les variantes de taux de chômage et les scénarios associés</t>
  </si>
  <si>
    <t>LURA</t>
  </si>
  <si>
    <t>Non mise en œuvre de la LURA (scénario 1,3 %)</t>
  </si>
  <si>
    <r>
      <t xml:space="preserve">Hypothèses réglementaires </t>
    </r>
    <r>
      <rPr>
        <i/>
        <sz val="12"/>
        <rFont val="Times New Roman"/>
        <family val="1"/>
      </rPr>
      <t>(pour lesquelles des variantes ont été examinées)</t>
    </r>
    <r>
      <rPr>
        <b/>
        <sz val="12"/>
        <rFont val="Times New Roman"/>
        <family val="1"/>
      </rPr>
      <t xml:space="preserve"> </t>
    </r>
  </si>
  <si>
    <r>
      <t>Minima</t>
    </r>
    <r>
      <rPr>
        <sz val="10"/>
        <rFont val="Times New Roman"/>
        <family val="1"/>
      </rPr>
      <t xml:space="preserve"> de pension et ASPA</t>
    </r>
  </si>
</sst>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6" formatCode="0.0"/>
    <numFmt numFmtId="167" formatCode="0.0%"/>
    <numFmt numFmtId="168" formatCode="General_)"/>
    <numFmt numFmtId="169" formatCode="&quot;£&quot;#,##0.00;\-&quot;£&quot;#,##0.00"/>
    <numFmt numFmtId="170" formatCode="#,##0.0"/>
    <numFmt numFmtId="171" formatCode="#,##0.000"/>
    <numFmt numFmtId="172" formatCode="#,##0.00%;[Red]\(#,##0.00%\)"/>
    <numFmt numFmtId="173" formatCode="&quot;$&quot;#,##0\ ;\(&quot;$&quot;#,##0\)"/>
    <numFmt numFmtId="174" formatCode="mmmm\ d\,\ yyyy"/>
    <numFmt numFmtId="175" formatCode="_-* #,##0.00\ [$€]_-;\-* #,##0.00\ [$€]_-;_-* &quot;-&quot;??\ [$€]_-;_-@_-"/>
    <numFmt numFmtId="176" formatCode="0&quot; F&quot;\ ;\(0&quot; F&quot;\)"/>
    <numFmt numFmtId="177" formatCode="0_)"/>
    <numFmt numFmtId="178" formatCode="&quot;$&quot;#,##0_);\(&quot;$&quot;#,##0.0\)"/>
    <numFmt numFmtId="179" formatCode="_-* #,##0.00\ _F_-;\-* #,##0.00\ _F_-;_-* &quot;-&quot;??\ _F_-;_-@_-"/>
    <numFmt numFmtId="180" formatCode="_ * #,##0.00_)\ _€_ ;_ * \(#,##0.00\)\ _€_ ;_ * &quot;-&quot;??_)\ _€_ ;_ @_ "/>
    <numFmt numFmtId="181" formatCode="#,##0\ &quot;F&quot;;\-#,##0\ &quot;F&quot;"/>
    <numFmt numFmtId="182" formatCode="0.00_)"/>
    <numFmt numFmtId="183" formatCode="_-* #,##0\ _€_-;\-* #,##0\ _€_-;_-* &quot;-&quot;??\ _€_-;_-@_-"/>
    <numFmt numFmtId="188" formatCode="_-* #,##0.0\ _€_-;\-* #,##0.0\ _€_-;_-* &quot;-&quot;??\ _€_-;_-@_-"/>
  </numFmts>
  <fonts count="63">
    <font>
      <sz val="11"/>
      <color theme="1"/>
      <name val="Calibri"/>
      <family val="2"/>
      <scheme val="minor"/>
    </font>
    <font>
      <sz val="11"/>
      <color theme="1"/>
      <name val="Calibri"/>
      <family val="2"/>
      <scheme val="minor"/>
    </font>
    <font>
      <b/>
      <sz val="10"/>
      <name val="Arial"/>
      <family val="2"/>
    </font>
    <font>
      <sz val="10"/>
      <color indexed="8"/>
      <name val="Arial"/>
      <family val="2"/>
    </font>
    <font>
      <sz val="10"/>
      <color indexed="9"/>
      <name val="Arial"/>
      <family val="2"/>
    </font>
    <font>
      <i/>
      <sz val="10"/>
      <name val="Times New Roman"/>
      <family val="1"/>
    </font>
    <font>
      <sz val="10"/>
      <name val="Times New Roman"/>
      <family val="1"/>
    </font>
    <font>
      <sz val="10"/>
      <color indexed="20"/>
      <name val="Arial"/>
      <family val="2"/>
    </font>
    <font>
      <sz val="9"/>
      <color indexed="9"/>
      <name val="Times"/>
      <family val="1"/>
    </font>
    <font>
      <b/>
      <sz val="10"/>
      <color indexed="52"/>
      <name val="Arial"/>
      <family val="2"/>
    </font>
    <font>
      <sz val="8"/>
      <name val="Arial"/>
      <family val="2"/>
    </font>
    <font>
      <b/>
      <sz val="10"/>
      <color indexed="9"/>
      <name val="Arial"/>
      <family val="2"/>
    </font>
    <font>
      <b/>
      <sz val="8"/>
      <color indexed="12"/>
      <name val="Arial"/>
      <family val="2"/>
    </font>
    <font>
      <sz val="10"/>
      <name val="Arial"/>
      <family val="2"/>
    </font>
    <font>
      <sz val="9"/>
      <color indexed="8"/>
      <name val="Times"/>
      <family val="1"/>
    </font>
    <font>
      <sz val="9"/>
      <name val="Times"/>
      <family val="1"/>
    </font>
    <font>
      <sz val="9"/>
      <name val="Times New Roman"/>
      <family val="1"/>
    </font>
    <font>
      <sz val="12"/>
      <color indexed="24"/>
      <name val="Times New Roman"/>
      <family val="1"/>
    </font>
    <font>
      <b/>
      <sz val="18"/>
      <name val="Arial"/>
      <family val="2"/>
    </font>
    <font>
      <b/>
      <sz val="12"/>
      <name val="Arial"/>
      <family val="2"/>
    </font>
    <font>
      <sz val="11"/>
      <name val="Times New Roman"/>
      <family val="1"/>
    </font>
    <font>
      <i/>
      <sz val="10"/>
      <color indexed="23"/>
      <name val="Arial"/>
      <family val="2"/>
    </font>
    <font>
      <sz val="8"/>
      <name val="Helv"/>
    </font>
    <font>
      <sz val="10"/>
      <color indexed="17"/>
      <name val="Arial"/>
      <family val="2"/>
    </font>
    <font>
      <b/>
      <sz val="12"/>
      <name val="Helvetica"/>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name val="Geneva"/>
      <family val="2"/>
    </font>
    <font>
      <sz val="12"/>
      <color theme="1"/>
      <name val="Calibri"/>
      <family val="2"/>
      <scheme val="minor"/>
    </font>
    <font>
      <sz val="10"/>
      <color indexed="60"/>
      <name val="Arial"/>
      <family val="2"/>
    </font>
    <font>
      <b/>
      <i/>
      <sz val="16"/>
      <name val="Helv"/>
    </font>
    <font>
      <sz val="11"/>
      <color theme="1"/>
      <name val="Segoe UI"/>
      <family val="2"/>
    </font>
    <font>
      <sz val="10"/>
      <color indexed="8"/>
      <name val="Times"/>
      <family val="1"/>
    </font>
    <font>
      <sz val="9"/>
      <name val="Arial"/>
      <family val="2"/>
    </font>
    <font>
      <b/>
      <sz val="10"/>
      <color indexed="63"/>
      <name val="Arial"/>
      <family val="2"/>
    </font>
    <font>
      <sz val="9"/>
      <name val="Helvetica"/>
      <family val="2"/>
    </font>
    <font>
      <i/>
      <sz val="8"/>
      <name val="Tms Rmn"/>
    </font>
    <font>
      <b/>
      <sz val="18"/>
      <color indexed="56"/>
      <name val="Cambria"/>
      <family val="2"/>
    </font>
    <font>
      <b/>
      <i/>
      <sz val="9"/>
      <name val="Helvetica"/>
      <family val="2"/>
    </font>
    <font>
      <sz val="10"/>
      <color indexed="10"/>
      <name val="Arial"/>
      <family val="2"/>
    </font>
    <font>
      <sz val="10"/>
      <name val="Arial"/>
      <family val="2"/>
    </font>
    <font>
      <b/>
      <sz val="11"/>
      <color theme="1"/>
      <name val="Calibri"/>
      <family val="2"/>
      <scheme val="minor"/>
    </font>
    <font>
      <b/>
      <sz val="12"/>
      <color theme="1"/>
      <name val="Times New Roman"/>
      <family val="1"/>
    </font>
    <font>
      <sz val="11"/>
      <color theme="1"/>
      <name val="Times New Roman"/>
      <family val="1"/>
    </font>
    <font>
      <u/>
      <sz val="10"/>
      <color indexed="12"/>
      <name val="Arial"/>
      <family val="2"/>
    </font>
    <font>
      <sz val="11"/>
      <color indexed="8"/>
      <name val="Calibri"/>
      <family val="2"/>
    </font>
    <font>
      <sz val="10"/>
      <name val="MS Sans Serif"/>
      <family val="2"/>
    </font>
    <font>
      <b/>
      <sz val="12"/>
      <color rgb="FF000000"/>
      <name val="Times New Roman"/>
      <family val="1"/>
    </font>
    <font>
      <sz val="12"/>
      <color theme="1"/>
      <name val="Times New Roman"/>
      <family val="1"/>
    </font>
    <font>
      <sz val="12"/>
      <color rgb="FF000000"/>
      <name val="Times New Roman"/>
      <family val="1"/>
    </font>
    <font>
      <sz val="10"/>
      <name val="Arial"/>
    </font>
    <font>
      <b/>
      <sz val="10"/>
      <color indexed="8"/>
      <name val="Arial"/>
      <family val="2"/>
    </font>
    <font>
      <i/>
      <sz val="12"/>
      <color rgb="FF000000"/>
      <name val="Times New Roman"/>
      <family val="1"/>
    </font>
    <font>
      <sz val="11"/>
      <color rgb="FF000000"/>
      <name val="Calibri"/>
      <family val="2"/>
    </font>
    <font>
      <b/>
      <sz val="12"/>
      <name val="Times New Roman"/>
      <family val="1"/>
    </font>
    <font>
      <sz val="12"/>
      <name val="Times New Roman"/>
      <family val="1"/>
    </font>
    <font>
      <i/>
      <sz val="12"/>
      <name val="Times New Roman"/>
      <family val="1"/>
    </font>
    <font>
      <b/>
      <sz val="12"/>
      <color indexed="10"/>
      <name val="Times New Roman"/>
      <family val="1"/>
    </font>
    <font>
      <sz val="12"/>
      <color rgb="FFFF0000"/>
      <name val="Times New Roman"/>
      <family val="1"/>
    </font>
    <font>
      <sz val="11"/>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rgb="FFFFFFFF"/>
        <bgColor indexed="64"/>
      </patternFill>
    </fill>
    <fill>
      <patternFill patternType="solid">
        <fgColor rgb="FFE0E0E0"/>
        <bgColor indexed="64"/>
      </patternFill>
    </fill>
    <fill>
      <patternFill patternType="solid">
        <fgColor rgb="FFD9D9D9"/>
        <bgColor indexed="64"/>
      </patternFill>
    </fill>
    <fill>
      <patternFill patternType="solid">
        <fgColor theme="0"/>
        <bgColor indexed="64"/>
      </patternFill>
    </fill>
  </fills>
  <borders count="77">
    <border>
      <left/>
      <right/>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style="thin">
        <color auto="1"/>
      </left>
      <right/>
      <top/>
      <bottom/>
      <diagonal/>
    </border>
    <border>
      <left/>
      <right/>
      <top style="medium">
        <color auto="1"/>
      </top>
      <bottom style="medium">
        <color auto="1"/>
      </bottom>
      <diagonal/>
    </border>
    <border>
      <left/>
      <right/>
      <top style="thin">
        <color auto="1"/>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bottom style="thin">
        <color auto="1"/>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auto="1"/>
      </bottom>
      <diagonal/>
    </border>
    <border>
      <left/>
      <right style="thin">
        <color indexed="18"/>
      </right>
      <top/>
      <bottom/>
      <diagonal/>
    </border>
    <border>
      <left style="medium">
        <color auto="1"/>
      </left>
      <right style="medium">
        <color auto="1"/>
      </right>
      <top style="medium">
        <color auto="1"/>
      </top>
      <bottom/>
      <diagonal/>
    </border>
    <border>
      <left style="medium">
        <color auto="1"/>
      </left>
      <right/>
      <top style="medium">
        <color indexed="64"/>
      </top>
      <bottom/>
      <diagonal/>
    </border>
    <border>
      <left/>
      <right/>
      <top style="medium">
        <color indexed="64"/>
      </top>
      <bottom/>
      <diagonal/>
    </border>
    <border>
      <left/>
      <right style="medium">
        <color auto="1"/>
      </right>
      <top style="medium">
        <color auto="1"/>
      </top>
      <bottom/>
      <diagonal/>
    </border>
    <border>
      <left style="medium">
        <color auto="1"/>
      </left>
      <right style="medium">
        <color auto="1"/>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right style="medium">
        <color indexed="64"/>
      </right>
      <top style="thick">
        <color indexed="64"/>
      </top>
      <bottom/>
      <diagonal/>
    </border>
    <border>
      <left/>
      <right style="dotted">
        <color indexed="64"/>
      </right>
      <top/>
      <bottom style="medium">
        <color indexed="64"/>
      </bottom>
      <diagonal/>
    </border>
    <border>
      <left/>
      <right style="dotted">
        <color indexed="64"/>
      </right>
      <top/>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dotted">
        <color indexed="64"/>
      </right>
      <top/>
      <bottom style="thick">
        <color indexed="64"/>
      </bottom>
      <diagonal/>
    </border>
    <border>
      <left/>
      <right style="thick">
        <color indexed="64"/>
      </right>
      <top/>
      <bottom style="thick">
        <color indexed="64"/>
      </bottom>
      <diagonal/>
    </border>
    <border>
      <left style="medium">
        <color indexed="64"/>
      </left>
      <right/>
      <top style="thick">
        <color indexed="64"/>
      </top>
      <bottom/>
      <diagonal/>
    </border>
    <border>
      <left style="medium">
        <color indexed="64"/>
      </left>
      <right/>
      <top/>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style="medium">
        <color indexed="64"/>
      </left>
      <right style="medium">
        <color indexed="64"/>
      </right>
      <top style="medium">
        <color rgb="FF000000"/>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indexed="64"/>
      </right>
      <top style="thin">
        <color indexed="64"/>
      </top>
      <bottom style="thin">
        <color indexed="64"/>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style="thin">
        <color auto="1"/>
      </bottom>
      <diagonal/>
    </border>
    <border>
      <left/>
      <right style="medium">
        <color indexed="64"/>
      </right>
      <top/>
      <bottom style="medium">
        <color indexed="64"/>
      </bottom>
      <diagonal/>
    </border>
    <border>
      <left style="medium">
        <color auto="1"/>
      </left>
      <right/>
      <top/>
      <bottom style="medium">
        <color auto="1"/>
      </bottom>
      <diagonal/>
    </border>
    <border>
      <left/>
      <right style="thin">
        <color auto="1"/>
      </right>
      <top style="medium">
        <color auto="1"/>
      </top>
      <bottom/>
      <diagonal/>
    </border>
    <border>
      <left/>
      <right/>
      <top/>
      <bottom style="medium">
        <color auto="1"/>
      </bottom>
      <diagonal/>
    </border>
    <border>
      <left/>
      <right style="thin">
        <color auto="1"/>
      </right>
      <top/>
      <bottom style="medium">
        <color auto="1"/>
      </bottom>
      <diagonal/>
    </border>
  </borders>
  <cellStyleXfs count="148">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0" borderId="0"/>
    <xf numFmtId="0" fontId="6" fillId="0" borderId="1">
      <alignment horizontal="center" vertical="center"/>
    </xf>
    <xf numFmtId="0" fontId="7" fillId="3" borderId="0" applyNumberFormat="0" applyBorder="0" applyAlignment="0" applyProtection="0"/>
    <xf numFmtId="168" fontId="8" fillId="0" borderId="0">
      <alignment vertical="top"/>
    </xf>
    <xf numFmtId="0" fontId="9" fillId="16" borderId="2" applyNumberFormat="0" applyAlignment="0" applyProtection="0"/>
    <xf numFmtId="0" fontId="10" fillId="0" borderId="3"/>
    <xf numFmtId="0" fontId="11" fillId="17" borderId="4" applyNumberFormat="0" applyAlignment="0" applyProtection="0"/>
    <xf numFmtId="0" fontId="12" fillId="18" borderId="0">
      <alignment horizontal="center"/>
    </xf>
    <xf numFmtId="169" fontId="6" fillId="0" borderId="0" applyFont="0" applyFill="0" applyBorder="0" applyProtection="0">
      <alignment horizontal="right" vertical="top"/>
    </xf>
    <xf numFmtId="41" fontId="13" fillId="0" borderId="0" applyFont="0" applyFill="0" applyBorder="0" applyAlignment="0" applyProtection="0"/>
    <xf numFmtId="1" fontId="14" fillId="0" borderId="0">
      <alignment vertical="top"/>
    </xf>
    <xf numFmtId="3" fontId="15" fillId="0" borderId="0">
      <alignment horizontal="right"/>
    </xf>
    <xf numFmtId="170" fontId="15" fillId="0" borderId="0">
      <alignment horizontal="right" vertical="top"/>
    </xf>
    <xf numFmtId="171" fontId="15" fillId="0" borderId="0">
      <alignment horizontal="right" vertical="top"/>
    </xf>
    <xf numFmtId="3" fontId="14" fillId="0" borderId="0" applyFill="0" applyBorder="0">
      <alignment horizontal="right" vertical="top"/>
    </xf>
    <xf numFmtId="170" fontId="15" fillId="0" borderId="0">
      <alignment horizontal="right" vertical="top"/>
    </xf>
    <xf numFmtId="172" fontId="16" fillId="0" borderId="0" applyFont="0" applyFill="0" applyBorder="0" applyAlignment="0" applyProtection="0">
      <alignment horizontal="right" vertical="top"/>
    </xf>
    <xf numFmtId="171" fontId="14" fillId="0" borderId="0">
      <alignment horizontal="right" vertical="top"/>
    </xf>
    <xf numFmtId="3" fontId="17" fillId="0" borderId="0" applyFont="0" applyFill="0" applyBorder="0" applyAlignment="0" applyProtection="0"/>
    <xf numFmtId="42" fontId="13" fillId="0" borderId="0" applyFont="0" applyFill="0" applyBorder="0" applyAlignment="0" applyProtection="0"/>
    <xf numFmtId="173" fontId="17" fillId="0" borderId="0" applyFont="0" applyFill="0" applyBorder="0" applyAlignment="0" applyProtection="0"/>
    <xf numFmtId="174" fontId="13" fillId="0" borderId="0" applyFill="0" applyBorder="0" applyAlignment="0" applyProtection="0"/>
    <xf numFmtId="166" fontId="6" fillId="0" borderId="0" applyBorder="0"/>
    <xf numFmtId="166" fontId="6" fillId="0" borderId="5"/>
    <xf numFmtId="0" fontId="18" fillId="0" borderId="0" applyNumberFormat="0" applyFill="0" applyBorder="0" applyAlignment="0" applyProtection="0"/>
    <xf numFmtId="0" fontId="19" fillId="0" borderId="0" applyNumberFormat="0" applyFill="0" applyBorder="0" applyAlignment="0" applyProtection="0"/>
    <xf numFmtId="175" fontId="20" fillId="0" borderId="0" applyFont="0" applyFill="0" applyBorder="0" applyAlignment="0" applyProtection="0"/>
    <xf numFmtId="44" fontId="13" fillId="0" borderId="0" applyFont="0" applyFill="0" applyBorder="0" applyAlignment="0" applyProtection="0"/>
    <xf numFmtId="0" fontId="21" fillId="0" borderId="0" applyNumberFormat="0" applyFill="0" applyBorder="0" applyAlignment="0" applyProtection="0"/>
    <xf numFmtId="170" fontId="13" fillId="0" borderId="0" applyFill="0" applyBorder="0" applyAlignment="0" applyProtection="0"/>
    <xf numFmtId="3" fontId="13" fillId="0" borderId="0" applyFill="0" applyBorder="0" applyAlignment="0" applyProtection="0"/>
    <xf numFmtId="2" fontId="17" fillId="0" borderId="0" applyFont="0" applyFill="0" applyBorder="0" applyAlignment="0" applyProtection="0"/>
    <xf numFmtId="176" fontId="22" fillId="0" borderId="0">
      <alignment horizontal="right"/>
      <protection locked="0"/>
    </xf>
    <xf numFmtId="0" fontId="23" fillId="4" borderId="0" applyNumberFormat="0" applyBorder="0" applyAlignment="0" applyProtection="0"/>
    <xf numFmtId="38" fontId="10" fillId="18" borderId="0" applyNumberFormat="0" applyBorder="0" applyAlignment="0" applyProtection="0"/>
    <xf numFmtId="0" fontId="19" fillId="0" borderId="6" applyNumberFormat="0" applyAlignment="0" applyProtection="0">
      <alignment horizontal="left" vertical="center"/>
    </xf>
    <xf numFmtId="0" fontId="19" fillId="0" borderId="1">
      <alignment horizontal="left" vertical="center"/>
    </xf>
    <xf numFmtId="177" fontId="24" fillId="0" borderId="7" applyNumberFormat="0" applyFill="0" applyBorder="0" applyProtection="0">
      <alignment horizontal="left"/>
    </xf>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178" fontId="16" fillId="0" borderId="0">
      <protection locked="0"/>
    </xf>
    <xf numFmtId="178" fontId="16" fillId="0" borderId="0">
      <protection locked="0"/>
    </xf>
    <xf numFmtId="0" fontId="28" fillId="7" borderId="2" applyNumberFormat="0" applyAlignment="0" applyProtection="0"/>
    <xf numFmtId="10" fontId="10" fillId="19" borderId="3" applyNumberFormat="0" applyBorder="0" applyAlignment="0" applyProtection="0"/>
    <xf numFmtId="0" fontId="10" fillId="18" borderId="11">
      <alignment horizontal="center" wrapText="1"/>
    </xf>
    <xf numFmtId="0" fontId="29" fillId="0" borderId="12" applyNumberFormat="0" applyFill="0" applyAlignment="0" applyProtection="0"/>
    <xf numFmtId="0" fontId="30" fillId="0" borderId="0"/>
    <xf numFmtId="43" fontId="13" fillId="0" borderId="0" applyFont="0" applyFill="0" applyBorder="0" applyAlignment="0" applyProtection="0"/>
    <xf numFmtId="179" fontId="20" fillId="0" borderId="0" applyFont="0" applyFill="0" applyBorder="0" applyAlignment="0" applyProtection="0"/>
    <xf numFmtId="43" fontId="13" fillId="0" borderId="0" applyFont="0" applyFill="0" applyBorder="0" applyAlignment="0" applyProtection="0"/>
    <xf numFmtId="180" fontId="31" fillId="0" borderId="0" applyFont="0" applyFill="0" applyBorder="0" applyAlignment="0" applyProtection="0"/>
    <xf numFmtId="179" fontId="13" fillId="0" borderId="0" applyFont="0" applyFill="0" applyBorder="0" applyAlignment="0" applyProtection="0"/>
    <xf numFmtId="181" fontId="13" fillId="0" borderId="0" applyFill="0" applyBorder="0" applyAlignment="0" applyProtection="0"/>
    <xf numFmtId="0" fontId="20" fillId="0" borderId="0"/>
    <xf numFmtId="0" fontId="13" fillId="0" borderId="0"/>
    <xf numFmtId="0" fontId="32" fillId="20" borderId="0" applyNumberFormat="0" applyBorder="0" applyAlignment="0" applyProtection="0"/>
    <xf numFmtId="182" fontId="33" fillId="0" borderId="0"/>
    <xf numFmtId="0" fontId="13" fillId="0" borderId="0"/>
    <xf numFmtId="0" fontId="13" fillId="0" borderId="0"/>
    <xf numFmtId="0" fontId="13" fillId="0" borderId="0"/>
    <xf numFmtId="0" fontId="34" fillId="0" borderId="0"/>
    <xf numFmtId="0" fontId="31" fillId="0" borderId="0"/>
    <xf numFmtId="0" fontId="13" fillId="0" borderId="0"/>
    <xf numFmtId="0" fontId="13" fillId="0" borderId="0"/>
    <xf numFmtId="0" fontId="13" fillId="0" borderId="0"/>
    <xf numFmtId="0" fontId="1" fillId="0" borderId="0"/>
    <xf numFmtId="0" fontId="2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 fontId="8" fillId="0" borderId="0">
      <alignment vertical="top" wrapText="1"/>
    </xf>
    <xf numFmtId="1" fontId="35" fillId="0" borderId="0" applyFill="0" applyBorder="0" applyProtection="0"/>
    <xf numFmtId="1" fontId="16" fillId="0" borderId="0" applyFont="0" applyFill="0" applyBorder="0" applyProtection="0">
      <alignment vertical="center"/>
    </xf>
    <xf numFmtId="1" fontId="15" fillId="0" borderId="0">
      <alignment horizontal="right" vertical="top"/>
    </xf>
    <xf numFmtId="168" fontId="15" fillId="0" borderId="0">
      <alignment horizontal="right" vertical="top"/>
    </xf>
    <xf numFmtId="0" fontId="13" fillId="0" borderId="0"/>
    <xf numFmtId="1" fontId="14" fillId="0" borderId="0" applyNumberFormat="0" applyFill="0" applyBorder="0">
      <alignment vertical="top"/>
    </xf>
    <xf numFmtId="0" fontId="36" fillId="21" borderId="13" applyNumberFormat="0" applyFont="0" applyAlignment="0" applyProtection="0"/>
    <xf numFmtId="0" fontId="16" fillId="0" borderId="0">
      <alignment horizontal="left"/>
    </xf>
    <xf numFmtId="0" fontId="37" fillId="16" borderId="14" applyNumberFormat="0" applyAlignment="0" applyProtection="0"/>
    <xf numFmtId="10"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0" fillId="0" borderId="0" applyFont="0" applyFill="0" applyBorder="0" applyAlignment="0" applyProtection="0"/>
    <xf numFmtId="9" fontId="34" fillId="0" borderId="0" applyFont="0" applyFill="0" applyBorder="0" applyAlignment="0" applyProtection="0"/>
    <xf numFmtId="9" fontId="13" fillId="0" borderId="0" applyFont="0" applyFill="0" applyBorder="0" applyAlignment="0" applyProtection="0"/>
    <xf numFmtId="0" fontId="6" fillId="0" borderId="15">
      <alignment horizontal="center" vertical="center"/>
    </xf>
    <xf numFmtId="168" fontId="6" fillId="0" borderId="0" applyNumberFormat="0" applyBorder="0" applyAlignment="0"/>
    <xf numFmtId="168" fontId="6" fillId="0" borderId="0" applyNumberFormat="0" applyBorder="0" applyAlignment="0"/>
    <xf numFmtId="176" fontId="22" fillId="0" borderId="0">
      <alignment vertical="top" wrapText="1"/>
      <protection locked="0"/>
    </xf>
    <xf numFmtId="177" fontId="38" fillId="0" borderId="7" applyNumberFormat="0" applyFill="0" applyBorder="0" applyProtection="0">
      <alignment horizontal="left"/>
    </xf>
    <xf numFmtId="0" fontId="13" fillId="0" borderId="0"/>
    <xf numFmtId="1" fontId="13" fillId="0" borderId="16"/>
    <xf numFmtId="0" fontId="39" fillId="0" borderId="0"/>
    <xf numFmtId="49" fontId="14" fillId="0" borderId="0" applyFill="0" applyBorder="0" applyAlignment="0" applyProtection="0">
      <alignment vertical="top"/>
    </xf>
    <xf numFmtId="0" fontId="40" fillId="0" borderId="0" applyNumberFormat="0" applyFill="0" applyBorder="0" applyAlignment="0" applyProtection="0"/>
    <xf numFmtId="177" fontId="38" fillId="0" borderId="7" applyNumberFormat="0" applyFill="0" applyBorder="0" applyProtection="0">
      <alignment horizontal="right"/>
    </xf>
    <xf numFmtId="177" fontId="41" fillId="0" borderId="0" applyNumberFormat="0" applyFill="0" applyBorder="0" applyAlignment="0" applyProtection="0">
      <alignment horizontal="left"/>
    </xf>
    <xf numFmtId="2" fontId="13" fillId="0" borderId="0" applyFill="0" applyBorder="0" applyAlignment="0" applyProtection="0"/>
    <xf numFmtId="0" fontId="42" fillId="0" borderId="0" applyNumberFormat="0" applyFill="0" applyBorder="0" applyAlignment="0" applyProtection="0"/>
    <xf numFmtId="1" fontId="15" fillId="0" borderId="0">
      <alignment vertical="top" wrapText="1"/>
    </xf>
    <xf numFmtId="0" fontId="13" fillId="0" borderId="0"/>
    <xf numFmtId="0" fontId="13" fillId="0" borderId="0"/>
    <xf numFmtId="0" fontId="13" fillId="0" borderId="0"/>
    <xf numFmtId="0" fontId="43" fillId="0" borderId="0"/>
    <xf numFmtId="43" fontId="43" fillId="0" borderId="0" applyFont="0" applyFill="0" applyBorder="0" applyAlignment="0" applyProtection="0"/>
    <xf numFmtId="9" fontId="4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47" fillId="0" borderId="0" applyNumberFormat="0" applyFill="0" applyBorder="0" applyAlignment="0" applyProtection="0">
      <alignment vertical="top"/>
      <protection locked="0"/>
    </xf>
    <xf numFmtId="43" fontId="13" fillId="0" borderId="0" applyFont="0" applyFill="0" applyBorder="0" applyAlignment="0" applyProtection="0"/>
    <xf numFmtId="43" fontId="48" fillId="0" borderId="0" applyFont="0" applyFill="0" applyBorder="0" applyAlignment="0" applyProtection="0"/>
    <xf numFmtId="0" fontId="13" fillId="0" borderId="0"/>
    <xf numFmtId="0" fontId="31" fillId="0" borderId="0"/>
    <xf numFmtId="0" fontId="49" fillId="0" borderId="0"/>
    <xf numFmtId="9" fontId="13" fillId="0" borderId="0" applyFont="0" applyFill="0" applyBorder="0" applyAlignment="0" applyProtection="0"/>
    <xf numFmtId="9" fontId="49" fillId="0" borderId="0" applyFont="0" applyFill="0" applyBorder="0" applyAlignment="0" applyProtection="0"/>
    <xf numFmtId="9" fontId="3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53" fillId="0" borderId="0"/>
  </cellStyleXfs>
  <cellXfs count="270">
    <xf numFmtId="0" fontId="0" fillId="0" borderId="0" xfId="0"/>
    <xf numFmtId="0" fontId="43" fillId="0" borderId="0" xfId="131"/>
    <xf numFmtId="167" fontId="0" fillId="0" borderId="0" xfId="133" applyNumberFormat="1" applyFont="1" applyAlignment="1">
      <alignment horizontal="center"/>
    </xf>
    <xf numFmtId="167" fontId="43" fillId="0" borderId="0" xfId="131" applyNumberFormat="1"/>
    <xf numFmtId="0" fontId="44" fillId="0" borderId="0" xfId="0" applyFont="1" applyAlignment="1">
      <alignment wrapText="1"/>
    </xf>
    <xf numFmtId="10" fontId="0" fillId="0" borderId="0" xfId="2" applyNumberFormat="1" applyFont="1"/>
    <xf numFmtId="0" fontId="45" fillId="0" borderId="0" xfId="0" applyFont="1"/>
    <xf numFmtId="0" fontId="46" fillId="0" borderId="0" xfId="0" applyFont="1"/>
    <xf numFmtId="0" fontId="52" fillId="0" borderId="22" xfId="0" applyFont="1" applyFill="1" applyBorder="1" applyAlignment="1">
      <alignment horizontal="center" vertical="center"/>
    </xf>
    <xf numFmtId="0" fontId="2" fillId="0" borderId="0" xfId="147" applyFont="1" applyFill="1"/>
    <xf numFmtId="0" fontId="13" fillId="0" borderId="0" xfId="147" applyFont="1" applyFill="1"/>
    <xf numFmtId="0" fontId="53" fillId="0" borderId="0" xfId="147"/>
    <xf numFmtId="0" fontId="51" fillId="0" borderId="31" xfId="0" applyFont="1" applyBorder="1" applyAlignment="1">
      <alignment horizontal="center" vertical="center"/>
    </xf>
    <xf numFmtId="0" fontId="51" fillId="0" borderId="32" xfId="0" applyFont="1" applyBorder="1" applyAlignment="1">
      <alignment horizontal="center" vertical="center" wrapText="1"/>
    </xf>
    <xf numFmtId="0" fontId="51" fillId="0" borderId="23" xfId="0" applyFont="1" applyBorder="1" applyAlignment="1">
      <alignment horizontal="center" vertical="center" wrapText="1"/>
    </xf>
    <xf numFmtId="0" fontId="51" fillId="0" borderId="27" xfId="0" applyFont="1" applyBorder="1" applyAlignment="1">
      <alignment horizontal="center" vertical="center" wrapText="1"/>
    </xf>
    <xf numFmtId="0" fontId="51" fillId="0" borderId="0" xfId="0" applyFont="1"/>
    <xf numFmtId="0" fontId="51" fillId="0" borderId="33" xfId="0" applyFont="1" applyBorder="1" applyAlignment="1">
      <alignment horizontal="center" vertical="center" wrapText="1"/>
    </xf>
    <xf numFmtId="0" fontId="51" fillId="0" borderId="34" xfId="0" applyFont="1" applyBorder="1" applyAlignment="1">
      <alignment horizontal="center" vertical="center" wrapText="1"/>
    </xf>
    <xf numFmtId="0" fontId="51" fillId="0" borderId="35" xfId="0" applyFont="1" applyBorder="1" applyAlignment="1">
      <alignment horizontal="center" vertical="center" wrapText="1"/>
    </xf>
    <xf numFmtId="0" fontId="51" fillId="0" borderId="36" xfId="0" applyFont="1" applyBorder="1" applyAlignment="1">
      <alignment horizontal="center" vertical="center" wrapText="1"/>
    </xf>
    <xf numFmtId="0" fontId="51" fillId="0" borderId="37" xfId="0" applyFont="1" applyBorder="1" applyAlignment="1">
      <alignment horizontal="center" vertical="center" wrapText="1"/>
    </xf>
    <xf numFmtId="0" fontId="45" fillId="0" borderId="28" xfId="0" applyFont="1" applyBorder="1" applyAlignment="1">
      <alignment horizontal="center" vertical="center"/>
    </xf>
    <xf numFmtId="0" fontId="45" fillId="0" borderId="29" xfId="0" applyFont="1" applyBorder="1" applyAlignment="1">
      <alignment horizontal="center" vertical="center"/>
    </xf>
    <xf numFmtId="0" fontId="45" fillId="0" borderId="30" xfId="0" applyFont="1" applyBorder="1" applyAlignment="1">
      <alignment horizontal="center" vertical="center"/>
    </xf>
    <xf numFmtId="0" fontId="51" fillId="0" borderId="38" xfId="0" applyFont="1" applyBorder="1" applyAlignment="1">
      <alignment horizontal="center" vertical="center" wrapText="1"/>
    </xf>
    <xf numFmtId="0" fontId="51" fillId="0" borderId="31" xfId="0" applyFont="1" applyBorder="1" applyAlignment="1">
      <alignment horizontal="center" vertical="center" wrapText="1"/>
    </xf>
    <xf numFmtId="0" fontId="51" fillId="0" borderId="39" xfId="0" applyFont="1" applyBorder="1" applyAlignment="1">
      <alignment horizontal="center" vertical="center" wrapText="1"/>
    </xf>
    <xf numFmtId="0" fontId="51" fillId="0" borderId="27" xfId="0" applyFont="1" applyBorder="1" applyAlignment="1">
      <alignment horizontal="center" vertical="center" wrapText="1"/>
    </xf>
    <xf numFmtId="0" fontId="51" fillId="0" borderId="43" xfId="0" applyFont="1" applyBorder="1" applyAlignment="1">
      <alignment horizontal="center" vertical="center" wrapText="1"/>
    </xf>
    <xf numFmtId="0" fontId="51" fillId="0" borderId="30" xfId="0" applyFont="1" applyBorder="1" applyAlignment="1">
      <alignment horizontal="center" vertical="center" wrapText="1"/>
    </xf>
    <xf numFmtId="0" fontId="51" fillId="0" borderId="17" xfId="0" applyFont="1" applyBorder="1" applyAlignment="1">
      <alignment horizontal="center" vertical="center" wrapText="1"/>
    </xf>
    <xf numFmtId="0" fontId="51" fillId="0" borderId="26" xfId="0" applyFont="1" applyBorder="1" applyAlignment="1">
      <alignment horizontal="center" vertical="center" wrapText="1"/>
    </xf>
    <xf numFmtId="0" fontId="51" fillId="0" borderId="21" xfId="0" applyFont="1" applyBorder="1" applyAlignment="1">
      <alignment horizontal="center" vertical="center" wrapText="1"/>
    </xf>
    <xf numFmtId="0" fontId="51" fillId="0" borderId="44" xfId="0" applyFont="1" applyBorder="1" applyAlignment="1">
      <alignment horizontal="center" vertical="center" wrapText="1"/>
    </xf>
    <xf numFmtId="0" fontId="51" fillId="0" borderId="41" xfId="0" applyFont="1" applyBorder="1" applyAlignment="1">
      <alignment horizontal="center" vertical="center" wrapText="1"/>
    </xf>
    <xf numFmtId="0" fontId="51" fillId="0" borderId="42" xfId="0" applyFont="1" applyBorder="1" applyAlignment="1">
      <alignment horizontal="center" vertical="center" wrapText="1"/>
    </xf>
    <xf numFmtId="0" fontId="51" fillId="0" borderId="40" xfId="0" applyFont="1" applyBorder="1" applyAlignment="1">
      <alignment horizontal="center" vertical="center" wrapText="1"/>
    </xf>
    <xf numFmtId="0" fontId="45" fillId="0" borderId="0" xfId="0" applyFont="1" applyAlignment="1">
      <alignment horizontal="left" vertical="center"/>
    </xf>
    <xf numFmtId="0" fontId="56" fillId="0" borderId="17" xfId="0" applyFont="1" applyBorder="1" applyAlignment="1">
      <alignment horizontal="left" vertical="center"/>
    </xf>
    <xf numFmtId="0" fontId="50" fillId="0" borderId="6" xfId="0" applyFont="1" applyBorder="1" applyAlignment="1">
      <alignment horizontal="center" vertical="center"/>
    </xf>
    <xf numFmtId="0" fontId="50" fillId="0" borderId="6" xfId="0" applyFont="1" applyBorder="1" applyAlignment="1">
      <alignment horizontal="center" vertical="center" wrapText="1"/>
    </xf>
    <xf numFmtId="0" fontId="50" fillId="0" borderId="25" xfId="0" applyFont="1" applyBorder="1" applyAlignment="1">
      <alignment horizontal="center" vertical="center" wrapText="1"/>
    </xf>
    <xf numFmtId="0" fontId="52" fillId="0" borderId="17" xfId="0" applyFont="1" applyBorder="1" applyAlignment="1">
      <alignment horizontal="center" vertical="center"/>
    </xf>
    <xf numFmtId="0" fontId="52" fillId="0" borderId="0" xfId="0" applyFont="1" applyAlignment="1">
      <alignment horizontal="center" vertical="center" wrapText="1"/>
    </xf>
    <xf numFmtId="17" fontId="52" fillId="0" borderId="26" xfId="0" applyNumberFormat="1" applyFont="1" applyBorder="1" applyAlignment="1">
      <alignment horizontal="center" vertical="center"/>
    </xf>
    <xf numFmtId="0" fontId="52" fillId="0" borderId="0" xfId="0" applyFont="1" applyAlignment="1">
      <alignment horizontal="center" vertical="center"/>
    </xf>
    <xf numFmtId="0" fontId="52" fillId="0" borderId="27" xfId="0" applyFont="1" applyBorder="1" applyAlignment="1">
      <alignment horizontal="center" vertical="center"/>
    </xf>
    <xf numFmtId="17" fontId="50" fillId="0" borderId="21" xfId="0" applyNumberFormat="1" applyFont="1" applyBorder="1" applyAlignment="1">
      <alignment horizontal="center" vertical="center"/>
    </xf>
    <xf numFmtId="0" fontId="50" fillId="0" borderId="22" xfId="0" applyFont="1" applyBorder="1" applyAlignment="1">
      <alignment horizontal="center" vertical="center" wrapText="1"/>
    </xf>
    <xf numFmtId="0" fontId="50" fillId="0" borderId="23" xfId="0" applyFont="1" applyBorder="1" applyAlignment="1">
      <alignment horizontal="center" vertical="center" wrapText="1"/>
    </xf>
    <xf numFmtId="0" fontId="52" fillId="0" borderId="26" xfId="0" applyFont="1" applyBorder="1" applyAlignment="1">
      <alignment horizontal="center" vertical="center"/>
    </xf>
    <xf numFmtId="0" fontId="52" fillId="0" borderId="18" xfId="0" applyFont="1" applyBorder="1" applyAlignment="1">
      <alignment horizontal="center" vertical="center" wrapText="1"/>
    </xf>
    <xf numFmtId="0" fontId="52" fillId="0" borderId="19" xfId="0" applyFont="1" applyBorder="1" applyAlignment="1">
      <alignment horizontal="center" vertical="center" wrapText="1"/>
    </xf>
    <xf numFmtId="0" fontId="52" fillId="0" borderId="20" xfId="0" applyFont="1" applyBorder="1" applyAlignment="1">
      <alignment horizontal="center" vertical="center" wrapText="1"/>
    </xf>
    <xf numFmtId="0" fontId="0" fillId="0" borderId="62" xfId="0" applyBorder="1" applyAlignment="1">
      <alignment horizontal="center"/>
    </xf>
    <xf numFmtId="0" fontId="0" fillId="0" borderId="63" xfId="0" applyBorder="1" applyAlignment="1">
      <alignment horizontal="center"/>
    </xf>
    <xf numFmtId="0" fontId="44" fillId="0" borderId="24" xfId="0" applyFont="1" applyBorder="1" applyAlignment="1">
      <alignment horizontal="center" wrapText="1"/>
    </xf>
    <xf numFmtId="167" fontId="0" fillId="0" borderId="61" xfId="0" applyNumberFormat="1" applyBorder="1" applyAlignment="1">
      <alignment horizontal="center"/>
    </xf>
    <xf numFmtId="167" fontId="0" fillId="0" borderId="62" xfId="0" applyNumberFormat="1" applyBorder="1" applyAlignment="1">
      <alignment horizontal="center"/>
    </xf>
    <xf numFmtId="9" fontId="0" fillId="0" borderId="62" xfId="0" applyNumberFormat="1" applyBorder="1" applyAlignment="1">
      <alignment horizontal="center"/>
    </xf>
    <xf numFmtId="0" fontId="44" fillId="0" borderId="0" xfId="0" applyFont="1" applyAlignment="1">
      <alignment horizontal="center"/>
    </xf>
    <xf numFmtId="0" fontId="2" fillId="0" borderId="50" xfId="147" applyFont="1" applyFill="1" applyBorder="1" applyAlignment="1">
      <alignment horizontal="center"/>
    </xf>
    <xf numFmtId="0" fontId="2" fillId="0" borderId="51" xfId="147" applyFont="1" applyFill="1" applyBorder="1" applyAlignment="1">
      <alignment horizontal="center"/>
    </xf>
    <xf numFmtId="0" fontId="2" fillId="0" borderId="52" xfId="147" applyFont="1" applyFill="1" applyBorder="1" applyAlignment="1">
      <alignment horizontal="center"/>
    </xf>
    <xf numFmtId="0" fontId="2" fillId="0" borderId="53" xfId="147" applyFont="1" applyFill="1" applyBorder="1" applyAlignment="1" applyProtection="1">
      <alignment horizontal="center"/>
      <protection locked="0"/>
    </xf>
    <xf numFmtId="3" fontId="13" fillId="0" borderId="45" xfId="147" applyNumberFormat="1" applyFont="1" applyFill="1" applyBorder="1"/>
    <xf numFmtId="3" fontId="13" fillId="0" borderId="54" xfId="147" applyNumberFormat="1" applyFont="1" applyFill="1" applyBorder="1"/>
    <xf numFmtId="0" fontId="54" fillId="0" borderId="55" xfId="147" applyFont="1" applyFill="1" applyBorder="1" applyAlignment="1">
      <alignment horizontal="center"/>
    </xf>
    <xf numFmtId="3" fontId="3" fillId="0" borderId="56" xfId="147" applyNumberFormat="1" applyFont="1" applyFill="1" applyBorder="1"/>
    <xf numFmtId="3" fontId="3" fillId="0" borderId="57" xfId="147" applyNumberFormat="1" applyFont="1" applyFill="1" applyBorder="1"/>
    <xf numFmtId="2" fontId="51" fillId="0" borderId="0" xfId="0" applyNumberFormat="1" applyFont="1"/>
    <xf numFmtId="0" fontId="45" fillId="0" borderId="66" xfId="0" applyFont="1" applyBorder="1" applyAlignment="1">
      <alignment horizontal="center"/>
    </xf>
    <xf numFmtId="0" fontId="57" fillId="0" borderId="67" xfId="0" applyFont="1" applyBorder="1" applyAlignment="1" applyProtection="1">
      <alignment horizontal="center"/>
      <protection locked="0"/>
    </xf>
    <xf numFmtId="0" fontId="57" fillId="0" borderId="68" xfId="0" applyFont="1" applyBorder="1" applyAlignment="1" applyProtection="1">
      <alignment horizontal="center"/>
      <protection locked="0"/>
    </xf>
    <xf numFmtId="0" fontId="45" fillId="0" borderId="71" xfId="0" applyFont="1" applyBorder="1" applyAlignment="1">
      <alignment horizontal="center" wrapText="1"/>
    </xf>
    <xf numFmtId="0" fontId="45" fillId="0" borderId="62" xfId="0" applyFont="1" applyBorder="1" applyAlignment="1">
      <alignment horizontal="center" wrapText="1"/>
    </xf>
    <xf numFmtId="2" fontId="45" fillId="0" borderId="63" xfId="0" applyNumberFormat="1" applyFont="1" applyBorder="1" applyAlignment="1">
      <alignment horizontal="center" wrapText="1"/>
    </xf>
    <xf numFmtId="183" fontId="51" fillId="0" borderId="46" xfId="1" applyNumberFormat="1" applyFont="1" applyBorder="1"/>
    <xf numFmtId="183" fontId="51" fillId="0" borderId="11" xfId="1" applyNumberFormat="1" applyFont="1" applyBorder="1"/>
    <xf numFmtId="183" fontId="51" fillId="0" borderId="65" xfId="1" applyNumberFormat="1" applyFont="1" applyBorder="1"/>
    <xf numFmtId="183" fontId="51" fillId="0" borderId="59" xfId="1" applyNumberFormat="1" applyFont="1" applyBorder="1"/>
    <xf numFmtId="183" fontId="51" fillId="0" borderId="45" xfId="1" applyNumberFormat="1" applyFont="1" applyBorder="1"/>
    <xf numFmtId="183" fontId="51" fillId="0" borderId="54" xfId="1" applyNumberFormat="1" applyFont="1" applyBorder="1"/>
    <xf numFmtId="183" fontId="51" fillId="0" borderId="60" xfId="1" applyNumberFormat="1" applyFont="1" applyBorder="1"/>
    <xf numFmtId="183" fontId="51" fillId="0" borderId="56" xfId="1" applyNumberFormat="1" applyFont="1" applyBorder="1"/>
    <xf numFmtId="183" fontId="51" fillId="0" borderId="57" xfId="1" applyNumberFormat="1" applyFont="1" applyBorder="1"/>
    <xf numFmtId="167" fontId="51" fillId="0" borderId="46" xfId="2" applyNumberFormat="1" applyFont="1" applyBorder="1" applyAlignment="1">
      <alignment horizontal="center"/>
    </xf>
    <xf numFmtId="167" fontId="51" fillId="0" borderId="11" xfId="2" applyNumberFormat="1" applyFont="1" applyBorder="1" applyAlignment="1">
      <alignment horizontal="center"/>
    </xf>
    <xf numFmtId="167" fontId="51" fillId="0" borderId="65" xfId="2" applyNumberFormat="1" applyFont="1" applyBorder="1" applyAlignment="1">
      <alignment horizontal="center"/>
    </xf>
    <xf numFmtId="167" fontId="51" fillId="0" borderId="59" xfId="2" applyNumberFormat="1" applyFont="1" applyBorder="1" applyAlignment="1">
      <alignment horizontal="center"/>
    </xf>
    <xf numFmtId="167" fontId="51" fillId="0" borderId="45" xfId="2" applyNumberFormat="1" applyFont="1" applyBorder="1" applyAlignment="1">
      <alignment horizontal="center"/>
    </xf>
    <xf numFmtId="167" fontId="51" fillId="0" borderId="54" xfId="2" applyNumberFormat="1" applyFont="1" applyBorder="1" applyAlignment="1">
      <alignment horizontal="center"/>
    </xf>
    <xf numFmtId="167" fontId="51" fillId="0" borderId="60" xfId="2" applyNumberFormat="1" applyFont="1" applyBorder="1" applyAlignment="1">
      <alignment horizontal="center"/>
    </xf>
    <xf numFmtId="167" fontId="51" fillId="0" borderId="56" xfId="2" applyNumberFormat="1" applyFont="1" applyBorder="1" applyAlignment="1">
      <alignment horizontal="center"/>
    </xf>
    <xf numFmtId="167" fontId="51" fillId="0" borderId="57" xfId="2" applyNumberFormat="1" applyFont="1" applyBorder="1" applyAlignment="1">
      <alignment horizontal="center"/>
    </xf>
    <xf numFmtId="3" fontId="58" fillId="0" borderId="0" xfId="80" applyNumberFormat="1" applyFont="1" applyAlignment="1">
      <alignment horizontal="center"/>
    </xf>
    <xf numFmtId="0" fontId="58" fillId="0" borderId="0" xfId="80" applyFont="1"/>
    <xf numFmtId="0" fontId="58" fillId="0" borderId="0" xfId="80" applyFont="1" applyAlignment="1">
      <alignment horizontal="center"/>
    </xf>
    <xf numFmtId="3" fontId="58" fillId="0" borderId="0" xfId="80" applyNumberFormat="1" applyFont="1"/>
    <xf numFmtId="0" fontId="59" fillId="0" borderId="0" xfId="80" applyFont="1" applyAlignment="1">
      <alignment horizontal="left"/>
    </xf>
    <xf numFmtId="183" fontId="58" fillId="0" borderId="56" xfId="1" applyNumberFormat="1" applyFont="1" applyBorder="1"/>
    <xf numFmtId="183" fontId="58" fillId="0" borderId="57" xfId="1" applyNumberFormat="1" applyFont="1" applyBorder="1"/>
    <xf numFmtId="183" fontId="58" fillId="0" borderId="60" xfId="1" applyNumberFormat="1" applyFont="1" applyBorder="1" applyAlignment="1">
      <alignment horizontal="center"/>
    </xf>
    <xf numFmtId="3" fontId="57" fillId="0" borderId="63" xfId="80" applyNumberFormat="1" applyFont="1" applyBorder="1" applyAlignment="1">
      <alignment horizontal="center"/>
    </xf>
    <xf numFmtId="3" fontId="57" fillId="0" borderId="71" xfId="80" applyNumberFormat="1" applyFont="1" applyBorder="1" applyAlignment="1">
      <alignment horizontal="center"/>
    </xf>
    <xf numFmtId="183" fontId="58" fillId="0" borderId="46" xfId="1" applyNumberFormat="1" applyFont="1" applyBorder="1" applyAlignment="1">
      <alignment horizontal="center"/>
    </xf>
    <xf numFmtId="183" fontId="58" fillId="0" borderId="11" xfId="1" applyNumberFormat="1" applyFont="1" applyBorder="1"/>
    <xf numFmtId="183" fontId="58" fillId="0" borderId="65" xfId="1" applyNumberFormat="1" applyFont="1" applyBorder="1"/>
    <xf numFmtId="3" fontId="58" fillId="0" borderId="66" xfId="80" applyNumberFormat="1" applyFont="1" applyBorder="1" applyAlignment="1">
      <alignment horizontal="center"/>
    </xf>
    <xf numFmtId="0" fontId="58" fillId="0" borderId="67" xfId="80" applyNumberFormat="1" applyFont="1" applyBorder="1" applyAlignment="1">
      <alignment horizontal="center"/>
    </xf>
    <xf numFmtId="0" fontId="58" fillId="0" borderId="68" xfId="80" applyNumberFormat="1" applyFont="1" applyBorder="1" applyAlignment="1">
      <alignment horizontal="center"/>
    </xf>
    <xf numFmtId="0" fontId="57" fillId="0" borderId="0" xfId="80" applyFont="1"/>
    <xf numFmtId="0" fontId="60" fillId="0" borderId="0" xfId="80" applyFont="1" applyFill="1"/>
    <xf numFmtId="0" fontId="58" fillId="0" borderId="0" xfId="80" applyFont="1" applyFill="1"/>
    <xf numFmtId="0" fontId="45" fillId="0" borderId="0" xfId="0" applyFont="1" applyAlignment="1">
      <alignment horizontal="center"/>
    </xf>
    <xf numFmtId="188" fontId="58" fillId="0" borderId="45" xfId="1" applyNumberFormat="1" applyFont="1" applyBorder="1"/>
    <xf numFmtId="188" fontId="58" fillId="0" borderId="54" xfId="1" applyNumberFormat="1" applyFont="1" applyBorder="1"/>
    <xf numFmtId="188" fontId="58" fillId="0" borderId="56" xfId="1" applyNumberFormat="1" applyFont="1" applyBorder="1"/>
    <xf numFmtId="188" fontId="58" fillId="0" borderId="57" xfId="1" applyNumberFormat="1" applyFont="1" applyBorder="1"/>
    <xf numFmtId="188" fontId="58" fillId="0" borderId="59" xfId="1" applyNumberFormat="1" applyFont="1" applyBorder="1"/>
    <xf numFmtId="188" fontId="58" fillId="0" borderId="60" xfId="1" applyNumberFormat="1" applyFont="1" applyBorder="1"/>
    <xf numFmtId="188" fontId="58" fillId="0" borderId="46" xfId="1" applyNumberFormat="1" applyFont="1" applyBorder="1"/>
    <xf numFmtId="188" fontId="58" fillId="0" borderId="11" xfId="1" applyNumberFormat="1" applyFont="1" applyBorder="1"/>
    <xf numFmtId="188" fontId="58" fillId="0" borderId="65" xfId="1" applyNumberFormat="1" applyFont="1" applyBorder="1"/>
    <xf numFmtId="0" fontId="58" fillId="0" borderId="66" xfId="80" applyFont="1" applyBorder="1" applyAlignment="1">
      <alignment horizontal="center"/>
    </xf>
    <xf numFmtId="0" fontId="58" fillId="0" borderId="67" xfId="80" applyFont="1" applyBorder="1" applyAlignment="1">
      <alignment horizontal="center"/>
    </xf>
    <xf numFmtId="0" fontId="58" fillId="0" borderId="68" xfId="80" applyFont="1" applyBorder="1" applyAlignment="1">
      <alignment horizontal="center"/>
    </xf>
    <xf numFmtId="0" fontId="58" fillId="0" borderId="71" xfId="80" applyFont="1" applyBorder="1" applyAlignment="1">
      <alignment horizontal="center"/>
    </xf>
    <xf numFmtId="0" fontId="58" fillId="0" borderId="62" xfId="80" applyFont="1" applyBorder="1" applyAlignment="1">
      <alignment horizontal="center"/>
    </xf>
    <xf numFmtId="0" fontId="58" fillId="0" borderId="63" xfId="80" applyFont="1" applyBorder="1" applyAlignment="1">
      <alignment horizontal="center"/>
    </xf>
    <xf numFmtId="0" fontId="51" fillId="0" borderId="19" xfId="0" applyFont="1" applyBorder="1" applyAlignment="1">
      <alignment horizontal="center" vertical="center" wrapText="1"/>
    </xf>
    <xf numFmtId="0" fontId="51" fillId="0" borderId="45" xfId="0" applyFont="1" applyBorder="1" applyAlignment="1">
      <alignment horizontal="center" vertical="center" wrapText="1"/>
    </xf>
    <xf numFmtId="0" fontId="51" fillId="0" borderId="54" xfId="0" applyFont="1" applyBorder="1" applyAlignment="1">
      <alignment horizontal="center" vertical="center" wrapText="1"/>
    </xf>
    <xf numFmtId="0" fontId="51" fillId="0" borderId="56" xfId="0" applyFont="1" applyBorder="1" applyAlignment="1">
      <alignment horizontal="center" vertical="center" wrapText="1"/>
    </xf>
    <xf numFmtId="0" fontId="51" fillId="0" borderId="57" xfId="0" applyFont="1" applyBorder="1" applyAlignment="1">
      <alignment horizontal="center" vertical="center" wrapText="1"/>
    </xf>
    <xf numFmtId="0" fontId="51" fillId="0" borderId="59" xfId="0" applyFont="1" applyBorder="1" applyAlignment="1">
      <alignment horizontal="center" vertical="center" wrapText="1"/>
    </xf>
    <xf numFmtId="0" fontId="51" fillId="0" borderId="60" xfId="0" applyFont="1" applyBorder="1" applyAlignment="1">
      <alignment horizontal="center" vertical="center" wrapText="1"/>
    </xf>
    <xf numFmtId="0" fontId="51" fillId="0" borderId="62" xfId="0" applyFont="1" applyBorder="1" applyAlignment="1">
      <alignment horizontal="center" vertical="center" wrapText="1"/>
    </xf>
    <xf numFmtId="0" fontId="51" fillId="0" borderId="63" xfId="0" applyFont="1" applyBorder="1" applyAlignment="1">
      <alignment horizontal="center" vertical="center" wrapText="1"/>
    </xf>
    <xf numFmtId="0" fontId="51" fillId="0" borderId="71" xfId="0" applyFont="1" applyBorder="1" applyAlignment="1">
      <alignment horizontal="center" vertical="center" wrapText="1"/>
    </xf>
    <xf numFmtId="0" fontId="51" fillId="0" borderId="46" xfId="0" applyFont="1" applyBorder="1" applyAlignment="1">
      <alignment horizontal="center" vertical="center" wrapText="1"/>
    </xf>
    <xf numFmtId="0" fontId="51" fillId="0" borderId="11" xfId="0" applyFont="1" applyBorder="1" applyAlignment="1">
      <alignment horizontal="center" vertical="center" wrapText="1"/>
    </xf>
    <xf numFmtId="0" fontId="51" fillId="0" borderId="65" xfId="0" applyFont="1" applyBorder="1" applyAlignment="1">
      <alignment horizontal="center" vertical="center" wrapText="1"/>
    </xf>
    <xf numFmtId="0" fontId="51" fillId="0" borderId="18" xfId="0" applyFont="1" applyBorder="1" applyAlignment="1">
      <alignment horizontal="center" vertical="center" wrapText="1"/>
    </xf>
    <xf numFmtId="0" fontId="51" fillId="0" borderId="73" xfId="0" applyFont="1" applyBorder="1" applyAlignment="1">
      <alignment horizontal="center" vertical="center" wrapText="1"/>
    </xf>
    <xf numFmtId="0" fontId="51" fillId="0" borderId="18" xfId="0" applyFont="1" applyBorder="1" applyAlignment="1">
      <alignment horizontal="center" vertical="center" wrapText="1"/>
    </xf>
    <xf numFmtId="0" fontId="51" fillId="0" borderId="74" xfId="0" applyFont="1" applyBorder="1" applyAlignment="1">
      <alignment horizontal="center" vertical="center" wrapText="1"/>
    </xf>
    <xf numFmtId="0" fontId="51" fillId="0" borderId="73" xfId="0" applyFont="1" applyBorder="1" applyAlignment="1">
      <alignment horizontal="center" vertical="center" wrapText="1"/>
    </xf>
    <xf numFmtId="0" fontId="51" fillId="0" borderId="75" xfId="0" applyFont="1" applyBorder="1" applyAlignment="1">
      <alignment horizontal="center" vertical="center" wrapText="1"/>
    </xf>
    <xf numFmtId="0" fontId="51" fillId="0" borderId="76" xfId="0" applyFont="1" applyBorder="1" applyAlignment="1">
      <alignment horizontal="center" vertical="center" wrapText="1"/>
    </xf>
    <xf numFmtId="167" fontId="0" fillId="0" borderId="59" xfId="2" applyNumberFormat="1" applyFont="1" applyBorder="1" applyAlignment="1">
      <alignment horizontal="center"/>
    </xf>
    <xf numFmtId="167" fontId="0" fillId="0" borderId="45" xfId="2" applyNumberFormat="1" applyFont="1" applyBorder="1" applyAlignment="1">
      <alignment horizontal="center"/>
    </xf>
    <xf numFmtId="167" fontId="0" fillId="0" borderId="54" xfId="2" applyNumberFormat="1" applyFont="1" applyBorder="1" applyAlignment="1">
      <alignment horizontal="center"/>
    </xf>
    <xf numFmtId="167" fontId="0" fillId="0" borderId="60" xfId="2" applyNumberFormat="1" applyFont="1" applyBorder="1" applyAlignment="1">
      <alignment horizontal="center"/>
    </xf>
    <xf numFmtId="167" fontId="0" fillId="0" borderId="56" xfId="2" applyNumberFormat="1" applyFont="1" applyBorder="1" applyAlignment="1">
      <alignment horizontal="center"/>
    </xf>
    <xf numFmtId="167" fontId="0" fillId="0" borderId="57" xfId="2" applyNumberFormat="1" applyFont="1" applyBorder="1" applyAlignment="1">
      <alignment horizontal="center"/>
    </xf>
    <xf numFmtId="167" fontId="0" fillId="0" borderId="46" xfId="2" applyNumberFormat="1" applyFont="1" applyBorder="1" applyAlignment="1">
      <alignment horizontal="center"/>
    </xf>
    <xf numFmtId="167" fontId="0" fillId="0" borderId="11" xfId="2" applyNumberFormat="1" applyFont="1" applyBorder="1" applyAlignment="1">
      <alignment horizontal="center"/>
    </xf>
    <xf numFmtId="167" fontId="0" fillId="0" borderId="65" xfId="2" applyNumberFormat="1" applyFont="1" applyBorder="1" applyAlignment="1">
      <alignment horizontal="center"/>
    </xf>
    <xf numFmtId="0" fontId="45" fillId="0" borderId="61" xfId="0" applyFont="1" applyBorder="1" applyAlignment="1">
      <alignment horizontal="center" wrapText="1"/>
    </xf>
    <xf numFmtId="0" fontId="45" fillId="0" borderId="58" xfId="0" applyFont="1" applyBorder="1" applyAlignment="1">
      <alignment horizontal="center"/>
    </xf>
    <xf numFmtId="0" fontId="45" fillId="0" borderId="51" xfId="0" applyFont="1" applyBorder="1" applyAlignment="1">
      <alignment horizontal="center"/>
    </xf>
    <xf numFmtId="0" fontId="45" fillId="0" borderId="52" xfId="0" applyFont="1" applyBorder="1" applyAlignment="1">
      <alignment horizontal="center"/>
    </xf>
    <xf numFmtId="0" fontId="51" fillId="0" borderId="62" xfId="0" applyFont="1" applyBorder="1"/>
    <xf numFmtId="10" fontId="51" fillId="0" borderId="0" xfId="2" applyNumberFormat="1" applyFont="1"/>
    <xf numFmtId="0" fontId="51" fillId="0" borderId="63" xfId="0" applyFont="1" applyBorder="1"/>
    <xf numFmtId="167" fontId="51" fillId="0" borderId="0" xfId="0" applyNumberFormat="1" applyFont="1"/>
    <xf numFmtId="0" fontId="45" fillId="0" borderId="0" xfId="0" applyFont="1" applyAlignment="1">
      <alignment horizontal="left"/>
    </xf>
    <xf numFmtId="0" fontId="51" fillId="0" borderId="0" xfId="0" applyFont="1" applyAlignment="1">
      <alignment horizontal="left"/>
    </xf>
    <xf numFmtId="0" fontId="45" fillId="0" borderId="0" xfId="0" applyFont="1" applyAlignment="1">
      <alignment wrapText="1"/>
    </xf>
    <xf numFmtId="0" fontId="45" fillId="0" borderId="24" xfId="0" applyFont="1" applyBorder="1" applyAlignment="1">
      <alignment horizontal="center" wrapText="1"/>
    </xf>
    <xf numFmtId="167" fontId="51" fillId="0" borderId="61" xfId="0" applyNumberFormat="1" applyFont="1" applyBorder="1" applyAlignment="1">
      <alignment horizontal="center"/>
    </xf>
    <xf numFmtId="167" fontId="51" fillId="0" borderId="62" xfId="0" applyNumberFormat="1" applyFont="1" applyBorder="1" applyAlignment="1">
      <alignment horizontal="center"/>
    </xf>
    <xf numFmtId="9" fontId="51" fillId="0" borderId="62" xfId="0" applyNumberFormat="1" applyFont="1" applyBorder="1" applyAlignment="1">
      <alignment horizontal="center"/>
    </xf>
    <xf numFmtId="0" fontId="51" fillId="0" borderId="62" xfId="0" applyFont="1" applyBorder="1" applyAlignment="1">
      <alignment horizontal="center"/>
    </xf>
    <xf numFmtId="0" fontId="51" fillId="0" borderId="63" xfId="0" applyFont="1" applyBorder="1" applyAlignment="1">
      <alignment horizontal="center"/>
    </xf>
    <xf numFmtId="167" fontId="51" fillId="0" borderId="64" xfId="0" applyNumberFormat="1" applyFont="1" applyBorder="1" applyAlignment="1">
      <alignment horizontal="center"/>
    </xf>
    <xf numFmtId="167" fontId="51" fillId="0" borderId="53" xfId="0" applyNumberFormat="1" applyFont="1" applyBorder="1" applyAlignment="1">
      <alignment horizontal="center"/>
    </xf>
    <xf numFmtId="9" fontId="51" fillId="0" borderId="53" xfId="0" applyNumberFormat="1" applyFont="1" applyBorder="1" applyAlignment="1">
      <alignment horizontal="center"/>
    </xf>
    <xf numFmtId="0" fontId="51" fillId="0" borderId="53" xfId="0" applyFont="1" applyBorder="1" applyAlignment="1">
      <alignment horizontal="center"/>
    </xf>
    <xf numFmtId="0" fontId="51" fillId="0" borderId="55" xfId="0" applyFont="1" applyBorder="1" applyAlignment="1">
      <alignment horizontal="center"/>
    </xf>
    <xf numFmtId="0" fontId="61" fillId="0" borderId="0" xfId="0" applyFont="1"/>
    <xf numFmtId="167" fontId="51" fillId="0" borderId="71" xfId="0" applyNumberFormat="1" applyFont="1" applyBorder="1" applyAlignment="1">
      <alignment horizontal="center"/>
    </xf>
    <xf numFmtId="0" fontId="45" fillId="25" borderId="67" xfId="0" applyFont="1" applyFill="1" applyBorder="1" applyAlignment="1">
      <alignment horizontal="center"/>
    </xf>
    <xf numFmtId="0" fontId="45" fillId="25" borderId="68" xfId="0" applyFont="1" applyFill="1" applyBorder="1" applyAlignment="1">
      <alignment horizontal="center"/>
    </xf>
    <xf numFmtId="0" fontId="45" fillId="0" borderId="24" xfId="0" applyFont="1" applyBorder="1" applyAlignment="1">
      <alignment horizontal="center"/>
    </xf>
    <xf numFmtId="0" fontId="45" fillId="0" borderId="69" xfId="0" applyFont="1" applyBorder="1" applyAlignment="1">
      <alignment horizontal="center"/>
    </xf>
    <xf numFmtId="0" fontId="45" fillId="0" borderId="67" xfId="0" applyFont="1" applyBorder="1" applyAlignment="1">
      <alignment horizontal="center"/>
    </xf>
    <xf numFmtId="0" fontId="45" fillId="0" borderId="68" xfId="0" applyFont="1" applyBorder="1" applyAlignment="1">
      <alignment horizontal="center"/>
    </xf>
    <xf numFmtId="0" fontId="44" fillId="0" borderId="69" xfId="0" applyFont="1" applyBorder="1" applyAlignment="1">
      <alignment horizontal="center"/>
    </xf>
    <xf numFmtId="0" fontId="44" fillId="0" borderId="67" xfId="0" applyFont="1" applyBorder="1" applyAlignment="1">
      <alignment horizontal="center"/>
    </xf>
    <xf numFmtId="0" fontId="44" fillId="0" borderId="68" xfId="0" applyFont="1" applyBorder="1" applyAlignment="1">
      <alignment horizontal="center"/>
    </xf>
    <xf numFmtId="0" fontId="52" fillId="0" borderId="0" xfId="0" applyFont="1" applyFill="1" applyBorder="1"/>
    <xf numFmtId="167" fontId="51" fillId="0" borderId="0" xfId="2" applyNumberFormat="1" applyFont="1"/>
    <xf numFmtId="183" fontId="52" fillId="0" borderId="56" xfId="1" applyNumberFormat="1" applyFont="1" applyFill="1" applyBorder="1"/>
    <xf numFmtId="183" fontId="52" fillId="0" borderId="57" xfId="1" applyNumberFormat="1" applyFont="1" applyFill="1" applyBorder="1"/>
    <xf numFmtId="183" fontId="52" fillId="0" borderId="60" xfId="1" applyNumberFormat="1" applyFont="1" applyFill="1" applyBorder="1"/>
    <xf numFmtId="17" fontId="52" fillId="0" borderId="63" xfId="0" applyNumberFormat="1" applyFont="1" applyFill="1" applyBorder="1"/>
    <xf numFmtId="17" fontId="52" fillId="0" borderId="71" xfId="0" applyNumberFormat="1" applyFont="1" applyFill="1" applyBorder="1"/>
    <xf numFmtId="183" fontId="52" fillId="0" borderId="46" xfId="1" applyNumberFormat="1" applyFont="1" applyFill="1" applyBorder="1"/>
    <xf numFmtId="183" fontId="52" fillId="0" borderId="11" xfId="1" applyNumberFormat="1" applyFont="1" applyFill="1" applyBorder="1"/>
    <xf numFmtId="183" fontId="52" fillId="0" borderId="65" xfId="1" applyNumberFormat="1" applyFont="1" applyFill="1" applyBorder="1"/>
    <xf numFmtId="0" fontId="50" fillId="0" borderId="66" xfId="0" applyFont="1" applyFill="1" applyBorder="1"/>
    <xf numFmtId="0" fontId="50" fillId="0" borderId="67" xfId="0" applyFont="1" applyFill="1" applyBorder="1" applyAlignment="1">
      <alignment horizontal="center"/>
    </xf>
    <xf numFmtId="0" fontId="50" fillId="0" borderId="68" xfId="0" applyFont="1" applyFill="1" applyBorder="1" applyAlignment="1">
      <alignment horizontal="center"/>
    </xf>
    <xf numFmtId="0" fontId="2" fillId="0" borderId="0" xfId="131" applyNumberFormat="1" applyFont="1" applyAlignment="1">
      <alignment horizontal="center"/>
    </xf>
    <xf numFmtId="0" fontId="2" fillId="0" borderId="51" xfId="131" applyNumberFormat="1" applyFont="1" applyBorder="1" applyAlignment="1">
      <alignment horizontal="center"/>
    </xf>
    <xf numFmtId="0" fontId="44" fillId="0" borderId="51" xfId="133" applyNumberFormat="1" applyFont="1" applyBorder="1" applyAlignment="1">
      <alignment horizontal="center"/>
    </xf>
    <xf numFmtId="0" fontId="2" fillId="0" borderId="52" xfId="131" applyNumberFormat="1" applyFont="1" applyBorder="1" applyAlignment="1">
      <alignment horizontal="center"/>
    </xf>
    <xf numFmtId="183" fontId="43" fillId="0" borderId="56" xfId="1" applyNumberFormat="1" applyFont="1" applyBorder="1"/>
    <xf numFmtId="183" fontId="0" fillId="0" borderId="56" xfId="1" applyNumberFormat="1" applyFont="1" applyBorder="1" applyAlignment="1">
      <alignment horizontal="center"/>
    </xf>
    <xf numFmtId="183" fontId="43" fillId="0" borderId="57" xfId="1" applyNumberFormat="1" applyFont="1" applyBorder="1"/>
    <xf numFmtId="0" fontId="2" fillId="0" borderId="58" xfId="131" applyNumberFormat="1" applyFont="1" applyBorder="1" applyAlignment="1">
      <alignment horizontal="center"/>
    </xf>
    <xf numFmtId="183" fontId="43" fillId="0" borderId="60" xfId="1" applyNumberFormat="1" applyFont="1" applyBorder="1"/>
    <xf numFmtId="0" fontId="2" fillId="0" borderId="61" xfId="131" applyNumberFormat="1" applyFont="1" applyBorder="1" applyAlignment="1">
      <alignment horizontal="center"/>
    </xf>
    <xf numFmtId="0" fontId="43" fillId="0" borderId="63" xfId="131" applyBorder="1"/>
    <xf numFmtId="167" fontId="43" fillId="0" borderId="56" xfId="2" applyNumberFormat="1" applyFont="1" applyBorder="1" applyAlignment="1">
      <alignment horizontal="center"/>
    </xf>
    <xf numFmtId="167" fontId="43" fillId="0" borderId="57" xfId="2" applyNumberFormat="1" applyFont="1" applyBorder="1" applyAlignment="1">
      <alignment horizontal="center"/>
    </xf>
    <xf numFmtId="167" fontId="43" fillId="0" borderId="60" xfId="2" applyNumberFormat="1" applyFont="1" applyBorder="1" applyAlignment="1">
      <alignment horizontal="center"/>
    </xf>
    <xf numFmtId="0" fontId="43" fillId="0" borderId="71" xfId="131" applyBorder="1"/>
    <xf numFmtId="167" fontId="43" fillId="0" borderId="46" xfId="2" applyNumberFormat="1" applyFont="1" applyBorder="1" applyAlignment="1">
      <alignment horizontal="center"/>
    </xf>
    <xf numFmtId="167" fontId="43" fillId="0" borderId="11" xfId="2" applyNumberFormat="1" applyFont="1" applyBorder="1" applyAlignment="1">
      <alignment horizontal="center"/>
    </xf>
    <xf numFmtId="167" fontId="43" fillId="0" borderId="65" xfId="2" applyNumberFormat="1" applyFont="1" applyBorder="1" applyAlignment="1">
      <alignment horizontal="center"/>
    </xf>
    <xf numFmtId="0" fontId="43" fillId="0" borderId="66" xfId="131" applyBorder="1"/>
    <xf numFmtId="0" fontId="2" fillId="0" borderId="67" xfId="131" applyFont="1" applyBorder="1" applyAlignment="1">
      <alignment horizontal="center"/>
    </xf>
    <xf numFmtId="0" fontId="2" fillId="0" borderId="68" xfId="131" applyFont="1" applyBorder="1" applyAlignment="1">
      <alignment horizontal="center"/>
    </xf>
    <xf numFmtId="0" fontId="45" fillId="0" borderId="0" xfId="0" applyFont="1" applyFill="1"/>
    <xf numFmtId="0" fontId="0" fillId="0" borderId="0" xfId="0" applyFill="1"/>
    <xf numFmtId="0" fontId="52" fillId="0" borderId="0" xfId="0" applyFont="1" applyFill="1" applyAlignment="1">
      <alignment horizontal="center" vertical="center" wrapText="1"/>
    </xf>
    <xf numFmtId="0" fontId="52" fillId="0" borderId="18" xfId="0" applyFont="1" applyFill="1" applyBorder="1" applyAlignment="1">
      <alignment horizontal="center" vertical="center" wrapText="1"/>
    </xf>
    <xf numFmtId="0" fontId="52" fillId="0" borderId="24" xfId="0" applyFont="1" applyFill="1" applyBorder="1" applyAlignment="1">
      <alignment horizontal="center" vertical="center" wrapText="1"/>
    </xf>
    <xf numFmtId="0" fontId="52" fillId="0" borderId="20" xfId="0" applyFont="1" applyFill="1" applyBorder="1" applyAlignment="1">
      <alignment horizontal="center" vertical="center" wrapText="1"/>
    </xf>
    <xf numFmtId="0" fontId="52" fillId="0" borderId="17" xfId="0" applyFont="1" applyFill="1" applyBorder="1" applyAlignment="1">
      <alignment horizontal="center" vertical="center" wrapText="1"/>
    </xf>
    <xf numFmtId="0" fontId="52" fillId="0" borderId="20" xfId="0" applyFont="1" applyFill="1" applyBorder="1" applyAlignment="1">
      <alignment horizontal="center" vertical="center"/>
    </xf>
    <xf numFmtId="0" fontId="52" fillId="0" borderId="19" xfId="0" applyFont="1" applyFill="1" applyBorder="1" applyAlignment="1">
      <alignment horizontal="center" vertical="center"/>
    </xf>
    <xf numFmtId="0" fontId="52" fillId="0" borderId="26" xfId="0" applyFont="1" applyFill="1" applyBorder="1" applyAlignment="1">
      <alignment horizontal="center" vertical="center"/>
    </xf>
    <xf numFmtId="0" fontId="52" fillId="0" borderId="47" xfId="0" applyFont="1" applyFill="1" applyBorder="1" applyAlignment="1">
      <alignment horizontal="center" vertical="center" wrapText="1"/>
    </xf>
    <xf numFmtId="0" fontId="52" fillId="0" borderId="23" xfId="0" applyFont="1" applyFill="1" applyBorder="1" applyAlignment="1">
      <alignment horizontal="center" vertical="center"/>
    </xf>
    <xf numFmtId="0" fontId="52" fillId="0" borderId="21" xfId="0" applyFont="1" applyFill="1" applyBorder="1" applyAlignment="1">
      <alignment horizontal="center" vertical="center"/>
    </xf>
    <xf numFmtId="0" fontId="52" fillId="0" borderId="22" xfId="0" applyFont="1" applyFill="1" applyBorder="1" applyAlignment="1">
      <alignment horizontal="center" vertical="center" wrapText="1"/>
    </xf>
    <xf numFmtId="0" fontId="52" fillId="0" borderId="48" xfId="0" applyFont="1" applyFill="1" applyBorder="1" applyAlignment="1">
      <alignment horizontal="center" vertical="center" wrapText="1"/>
    </xf>
    <xf numFmtId="0" fontId="52" fillId="0" borderId="25" xfId="0" applyFont="1" applyFill="1" applyBorder="1" applyAlignment="1">
      <alignment horizontal="center" vertical="center" wrapText="1"/>
    </xf>
    <xf numFmtId="0" fontId="52" fillId="0" borderId="26" xfId="0" applyFont="1" applyFill="1" applyBorder="1" applyAlignment="1">
      <alignment horizontal="center" vertical="center" wrapText="1"/>
    </xf>
    <xf numFmtId="0" fontId="52" fillId="0" borderId="27" xfId="0" applyFont="1" applyFill="1" applyBorder="1" applyAlignment="1">
      <alignment horizontal="center" vertical="center"/>
    </xf>
    <xf numFmtId="0" fontId="52" fillId="0" borderId="0" xfId="0" applyFont="1" applyFill="1" applyAlignment="1">
      <alignment horizontal="center" vertical="center"/>
    </xf>
    <xf numFmtId="0" fontId="52" fillId="0" borderId="49" xfId="0" applyFont="1" applyFill="1" applyBorder="1" applyAlignment="1">
      <alignment horizontal="center" vertical="center" wrapText="1"/>
    </xf>
    <xf numFmtId="0" fontId="52" fillId="0" borderId="47" xfId="0" applyFont="1" applyFill="1" applyBorder="1" applyAlignment="1">
      <alignment horizontal="center" vertical="center" wrapText="1"/>
    </xf>
    <xf numFmtId="0" fontId="57" fillId="0" borderId="0" xfId="0" applyFont="1" applyAlignment="1">
      <alignment horizontal="left" vertical="center"/>
    </xf>
    <xf numFmtId="0" fontId="62" fillId="0" borderId="0" xfId="0" applyFont="1"/>
    <xf numFmtId="0" fontId="57" fillId="0" borderId="48" xfId="0" applyFont="1" applyBorder="1" applyAlignment="1">
      <alignment horizontal="left" vertical="center" wrapText="1"/>
    </xf>
    <xf numFmtId="0" fontId="57" fillId="0" borderId="25" xfId="0" applyFont="1" applyBorder="1" applyAlignment="1">
      <alignment horizontal="left" vertical="center" wrapText="1"/>
    </xf>
    <xf numFmtId="0" fontId="57" fillId="23" borderId="48" xfId="0" applyFont="1" applyFill="1" applyBorder="1" applyAlignment="1">
      <alignment horizontal="justify" vertical="center" wrapText="1"/>
    </xf>
    <xf numFmtId="0" fontId="57" fillId="23" borderId="25" xfId="0" applyFont="1" applyFill="1" applyBorder="1" applyAlignment="1">
      <alignment horizontal="justify" vertical="center" wrapText="1"/>
    </xf>
    <xf numFmtId="0" fontId="6" fillId="0" borderId="70" xfId="0" applyFont="1" applyBorder="1" applyAlignment="1">
      <alignment horizontal="justify" vertical="center" wrapText="1"/>
    </xf>
    <xf numFmtId="0" fontId="6" fillId="0" borderId="72" xfId="0" applyFont="1" applyBorder="1" applyAlignment="1">
      <alignment horizontal="left" vertical="center" wrapText="1"/>
    </xf>
    <xf numFmtId="0" fontId="6" fillId="0" borderId="17" xfId="0" applyFont="1" applyBorder="1" applyAlignment="1">
      <alignment horizontal="justify" vertical="center" wrapText="1"/>
    </xf>
    <xf numFmtId="0" fontId="6" fillId="0" borderId="27" xfId="0" applyFont="1" applyBorder="1" applyAlignment="1">
      <alignment horizontal="left" vertical="center" wrapText="1"/>
    </xf>
    <xf numFmtId="0" fontId="6" fillId="0" borderId="70" xfId="0" applyFont="1" applyBorder="1" applyAlignment="1">
      <alignment horizontal="justify" vertical="center" wrapText="1"/>
    </xf>
    <xf numFmtId="0" fontId="57" fillId="23" borderId="48" xfId="0" applyFont="1" applyFill="1" applyBorder="1" applyAlignment="1">
      <alignment horizontal="left" vertical="center" wrapText="1"/>
    </xf>
    <xf numFmtId="0" fontId="57" fillId="23" borderId="25" xfId="0" applyFont="1" applyFill="1" applyBorder="1" applyAlignment="1">
      <alignment horizontal="left" vertical="center" wrapText="1"/>
    </xf>
    <xf numFmtId="0" fontId="6" fillId="0" borderId="26" xfId="0" applyFont="1" applyBorder="1" applyAlignment="1">
      <alignment horizontal="justify" vertical="center" wrapText="1"/>
    </xf>
    <xf numFmtId="0" fontId="57" fillId="24" borderId="48" xfId="0" applyFont="1" applyFill="1" applyBorder="1" applyAlignment="1">
      <alignment horizontal="left" vertical="center" wrapText="1"/>
    </xf>
    <xf numFmtId="0" fontId="57" fillId="24" borderId="25" xfId="0" applyFont="1" applyFill="1" applyBorder="1" applyAlignment="1">
      <alignment horizontal="left" vertical="center" wrapText="1"/>
    </xf>
    <xf numFmtId="0" fontId="5" fillId="0" borderId="70" xfId="0" applyFont="1" applyBorder="1" applyAlignment="1">
      <alignment horizontal="justify" vertical="center" wrapText="1"/>
    </xf>
    <xf numFmtId="0" fontId="6" fillId="22" borderId="17" xfId="0" applyFont="1" applyFill="1" applyBorder="1" applyAlignment="1">
      <alignment horizontal="justify" vertical="center" wrapText="1"/>
    </xf>
    <xf numFmtId="0" fontId="6" fillId="22" borderId="27" xfId="0" applyFont="1" applyFill="1" applyBorder="1" applyAlignment="1">
      <alignment horizontal="left" vertical="center" wrapText="1"/>
    </xf>
    <xf numFmtId="0" fontId="6" fillId="22" borderId="70" xfId="0" applyFont="1" applyFill="1" applyBorder="1" applyAlignment="1">
      <alignment horizontal="justify" vertical="center" wrapText="1"/>
    </xf>
    <xf numFmtId="0" fontId="6" fillId="22" borderId="72" xfId="0" applyFont="1" applyFill="1" applyBorder="1" applyAlignment="1">
      <alignment horizontal="left" vertical="center" wrapText="1"/>
    </xf>
    <xf numFmtId="0" fontId="6" fillId="22" borderId="70" xfId="0" applyFont="1" applyFill="1" applyBorder="1" applyAlignment="1">
      <alignment horizontal="justify" vertical="center" wrapText="1"/>
    </xf>
  </cellXfs>
  <cellStyles count="148">
    <cellStyle name="20% - Accent1" xfId="3"/>
    <cellStyle name="20% - Accent2" xfId="4"/>
    <cellStyle name="20% - Accent3" xfId="5"/>
    <cellStyle name="20% - Accent4" xfId="6"/>
    <cellStyle name="20% - Accent5" xfId="7"/>
    <cellStyle name="20% - Accent6" xfId="8"/>
    <cellStyle name="40% - Accent1" xfId="9"/>
    <cellStyle name="40% - Accent2" xfId="10"/>
    <cellStyle name="40% - Accent3" xfId="11"/>
    <cellStyle name="40% - Accent4" xfId="12"/>
    <cellStyle name="40% - Accent5" xfId="13"/>
    <cellStyle name="40% - Accent6" xfId="14"/>
    <cellStyle name="60% - Accent1" xfId="15"/>
    <cellStyle name="60% - Accent2" xfId="16"/>
    <cellStyle name="60% - Accent3" xfId="17"/>
    <cellStyle name="60% - Accent4" xfId="18"/>
    <cellStyle name="60% - Accent5" xfId="19"/>
    <cellStyle name="60% - Accent6" xfId="20"/>
    <cellStyle name="6eme niveau" xfId="21"/>
    <cellStyle name="annee semestre" xfId="22"/>
    <cellStyle name="Bad" xfId="23"/>
    <cellStyle name="caché" xfId="24"/>
    <cellStyle name="Calculation" xfId="25"/>
    <cellStyle name="cell" xfId="26"/>
    <cellStyle name="Check Cell" xfId="27"/>
    <cellStyle name="column" xfId="28"/>
    <cellStyle name="Comma  [1]" xfId="29"/>
    <cellStyle name="Comma [0]" xfId="30"/>
    <cellStyle name="Comma [1]" xfId="31"/>
    <cellStyle name="Comma 2" xfId="134"/>
    <cellStyle name="Comma(0)" xfId="32"/>
    <cellStyle name="comma(1)" xfId="33"/>
    <cellStyle name="Comma(3)" xfId="34"/>
    <cellStyle name="Comma[0]" xfId="35"/>
    <cellStyle name="Comma[1]" xfId="36"/>
    <cellStyle name="Comma[2]__" xfId="37"/>
    <cellStyle name="Comma[3]" xfId="38"/>
    <cellStyle name="Comma0" xfId="39"/>
    <cellStyle name="Currency [0]" xfId="40"/>
    <cellStyle name="Currency0" xfId="41"/>
    <cellStyle name="Date" xfId="42"/>
    <cellStyle name="données" xfId="43"/>
    <cellStyle name="donnéesbord" xfId="44"/>
    <cellStyle name="En-tête 1" xfId="45"/>
    <cellStyle name="En-tête 2" xfId="46"/>
    <cellStyle name="Euro" xfId="47"/>
    <cellStyle name="Euro 2" xfId="48"/>
    <cellStyle name="Euro_2013 - Financement public-privé" xfId="135"/>
    <cellStyle name="Explanatory Text" xfId="49"/>
    <cellStyle name="Financier" xfId="50"/>
    <cellStyle name="Financier0" xfId="51"/>
    <cellStyle name="Fixed" xfId="52"/>
    <cellStyle name="Gd-titre" xfId="53"/>
    <cellStyle name="Good" xfId="54"/>
    <cellStyle name="Grey" xfId="55"/>
    <cellStyle name="Header1" xfId="56"/>
    <cellStyle name="Header2" xfId="57"/>
    <cellStyle name="Heading" xfId="58"/>
    <cellStyle name="Heading 1" xfId="59"/>
    <cellStyle name="Heading 2" xfId="60"/>
    <cellStyle name="Heading 3" xfId="61"/>
    <cellStyle name="Heading 4" xfId="62"/>
    <cellStyle name="Heading1" xfId="63"/>
    <cellStyle name="Heading2" xfId="64"/>
    <cellStyle name="Input" xfId="65"/>
    <cellStyle name="Input [yellow]" xfId="66"/>
    <cellStyle name="level3" xfId="67"/>
    <cellStyle name="Lien hypertexte 2" xfId="136"/>
    <cellStyle name="Linked Cell" xfId="68"/>
    <cellStyle name="Microsoft Excel found an error in the formula you entered. Do you want to accept the correction proposed below?_x000a__x000a_|_x000a__x000a_• To accept the correction, click Yes._x000a_• To close this message and correct the formula yourself, click No." xfId="69"/>
    <cellStyle name="Milliers" xfId="1" builtinId="3"/>
    <cellStyle name="Milliers 2" xfId="70"/>
    <cellStyle name="Milliers 2 2" xfId="71"/>
    <cellStyle name="Milliers 2 3" xfId="137"/>
    <cellStyle name="Milliers 3" xfId="72"/>
    <cellStyle name="Milliers 3 2" xfId="138"/>
    <cellStyle name="Milliers 4" xfId="73"/>
    <cellStyle name="Milliers 5" xfId="74"/>
    <cellStyle name="Milliers 6" xfId="132"/>
    <cellStyle name="Monétaire0" xfId="75"/>
    <cellStyle name="Motif" xfId="76"/>
    <cellStyle name="Motif 2" xfId="77"/>
    <cellStyle name="Neutral" xfId="78"/>
    <cellStyle name="Normal" xfId="0" builtinId="0"/>
    <cellStyle name="Normal - Style1" xfId="79"/>
    <cellStyle name="Normal 10" xfId="80"/>
    <cellStyle name="Normal 11" xfId="81"/>
    <cellStyle name="Normal 12" xfId="82"/>
    <cellStyle name="Normal 13" xfId="83"/>
    <cellStyle name="Normal 14" xfId="84"/>
    <cellStyle name="Normal 15" xfId="85"/>
    <cellStyle name="Normal 16" xfId="129"/>
    <cellStyle name="Normal 17" xfId="130"/>
    <cellStyle name="Normal 18" xfId="131"/>
    <cellStyle name="Normal 19" xfId="147"/>
    <cellStyle name="Normal 2" xfId="86"/>
    <cellStyle name="Normal 2 2" xfId="87"/>
    <cellStyle name="Normal 2 2 2" xfId="88"/>
    <cellStyle name="Normal 2 3" xfId="139"/>
    <cellStyle name="Normal 3" xfId="89"/>
    <cellStyle name="Normal 3 2" xfId="90"/>
    <cellStyle name="Normal 3 3" xfId="140"/>
    <cellStyle name="Normal 4" xfId="91"/>
    <cellStyle name="Normal 4 2" xfId="141"/>
    <cellStyle name="Normal 5" xfId="92"/>
    <cellStyle name="Normal 6" xfId="93"/>
    <cellStyle name="Normal 7" xfId="94"/>
    <cellStyle name="Normal 8" xfId="95"/>
    <cellStyle name="Normal 9" xfId="96"/>
    <cellStyle name="Normal-blank" xfId="97"/>
    <cellStyle name="Normal-bottom" xfId="98"/>
    <cellStyle name="Normal-center" xfId="99"/>
    <cellStyle name="Normal-droit" xfId="100"/>
    <cellStyle name="Normal-droite" xfId="101"/>
    <cellStyle name="Normale_GRC" xfId="102"/>
    <cellStyle name="Normal-top" xfId="103"/>
    <cellStyle name="Note" xfId="104"/>
    <cellStyle name="notes" xfId="105"/>
    <cellStyle name="Output" xfId="106"/>
    <cellStyle name="Percent [2]" xfId="107"/>
    <cellStyle name="Percent 2" xfId="142"/>
    <cellStyle name="Pourcentage" xfId="2" builtinId="5"/>
    <cellStyle name="Pourcentage 2" xfId="108"/>
    <cellStyle name="Pourcentage 2 2" xfId="143"/>
    <cellStyle name="Pourcentage 3" xfId="109"/>
    <cellStyle name="Pourcentage 3 2" xfId="144"/>
    <cellStyle name="Pourcentage 4" xfId="110"/>
    <cellStyle name="Pourcentage 5" xfId="111"/>
    <cellStyle name="Pourcentage 6" xfId="112"/>
    <cellStyle name="Pourcentage 7" xfId="133"/>
    <cellStyle name="Pourcentage 8" xfId="145"/>
    <cellStyle name="Pourcentage 9" xfId="146"/>
    <cellStyle name="semestre" xfId="113"/>
    <cellStyle name="Snorm" xfId="114"/>
    <cellStyle name="socxn" xfId="115"/>
    <cellStyle name="Ss-titre" xfId="116"/>
    <cellStyle name="Stub" xfId="117"/>
    <cellStyle name="Style 1" xfId="118"/>
    <cellStyle name="style1" xfId="119"/>
    <cellStyle name="tête chapitre" xfId="120"/>
    <cellStyle name="TEXT" xfId="121"/>
    <cellStyle name="Title" xfId="122"/>
    <cellStyle name="Top" xfId="123"/>
    <cellStyle name="Totals" xfId="124"/>
    <cellStyle name="Virgule fixe" xfId="125"/>
    <cellStyle name="Warning Text" xfId="126"/>
    <cellStyle name="Wrapped" xfId="127"/>
    <cellStyle name="標準_SOCX_JPN97" xfId="128"/>
  </cellStyles>
  <dxfs count="0"/>
  <tableStyles count="0" defaultTableStyle="TableStyleMedium2" defaultPivotStyle="PivotStyleLight16"/>
  <colors>
    <mruColors>
      <color rgb="FFD6009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stacked"/>
        <c:varyColors val="0"/>
        <c:ser>
          <c:idx val="0"/>
          <c:order val="0"/>
          <c:tx>
            <c:strRef>
              <c:f>'Fig1.1'!$B$4</c:f>
              <c:strCache>
                <c:ptCount val="1"/>
                <c:pt idx="0">
                  <c:v>Femmes</c:v>
                </c:pt>
              </c:strCache>
            </c:strRef>
          </c:tx>
          <c:spPr>
            <a:solidFill>
              <a:schemeClr val="bg1">
                <a:lumMod val="50000"/>
              </a:schemeClr>
            </a:solidFill>
            <a:ln>
              <a:solidFill>
                <a:schemeClr val="tx1">
                  <a:lumMod val="65000"/>
                  <a:lumOff val="35000"/>
                </a:schemeClr>
              </a:solidFill>
            </a:ln>
          </c:spPr>
          <c:invertIfNegative val="0"/>
          <c:cat>
            <c:numRef>
              <c:f>'Fig1.1'!$C$3:$BH$3</c:f>
              <c:numCache>
                <c:formatCode>General</c:formatCode>
                <c:ptCount val="5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pt idx="18">
                  <c:v>2031</c:v>
                </c:pt>
                <c:pt idx="19">
                  <c:v>2032</c:v>
                </c:pt>
                <c:pt idx="20">
                  <c:v>2033</c:v>
                </c:pt>
                <c:pt idx="21">
                  <c:v>2034</c:v>
                </c:pt>
                <c:pt idx="22">
                  <c:v>2035</c:v>
                </c:pt>
                <c:pt idx="23">
                  <c:v>2036</c:v>
                </c:pt>
                <c:pt idx="24">
                  <c:v>2037</c:v>
                </c:pt>
                <c:pt idx="25">
                  <c:v>2038</c:v>
                </c:pt>
                <c:pt idx="26">
                  <c:v>2039</c:v>
                </c:pt>
                <c:pt idx="27">
                  <c:v>2040</c:v>
                </c:pt>
                <c:pt idx="28">
                  <c:v>2041</c:v>
                </c:pt>
                <c:pt idx="29">
                  <c:v>2042</c:v>
                </c:pt>
                <c:pt idx="30">
                  <c:v>2043</c:v>
                </c:pt>
                <c:pt idx="31">
                  <c:v>2044</c:v>
                </c:pt>
                <c:pt idx="32">
                  <c:v>2045</c:v>
                </c:pt>
                <c:pt idx="33">
                  <c:v>2046</c:v>
                </c:pt>
                <c:pt idx="34">
                  <c:v>2047</c:v>
                </c:pt>
                <c:pt idx="35">
                  <c:v>2048</c:v>
                </c:pt>
                <c:pt idx="36">
                  <c:v>2049</c:v>
                </c:pt>
                <c:pt idx="37">
                  <c:v>2050</c:v>
                </c:pt>
                <c:pt idx="38">
                  <c:v>2051</c:v>
                </c:pt>
                <c:pt idx="39">
                  <c:v>2052</c:v>
                </c:pt>
                <c:pt idx="40">
                  <c:v>2053</c:v>
                </c:pt>
                <c:pt idx="41">
                  <c:v>2054</c:v>
                </c:pt>
                <c:pt idx="42">
                  <c:v>2055</c:v>
                </c:pt>
                <c:pt idx="43">
                  <c:v>2056</c:v>
                </c:pt>
                <c:pt idx="44">
                  <c:v>2057</c:v>
                </c:pt>
                <c:pt idx="45">
                  <c:v>2058</c:v>
                </c:pt>
                <c:pt idx="46">
                  <c:v>2059</c:v>
                </c:pt>
                <c:pt idx="47">
                  <c:v>2060</c:v>
                </c:pt>
                <c:pt idx="48">
                  <c:v>2061</c:v>
                </c:pt>
                <c:pt idx="49">
                  <c:v>2062</c:v>
                </c:pt>
                <c:pt idx="50">
                  <c:v>2063</c:v>
                </c:pt>
                <c:pt idx="51">
                  <c:v>2064</c:v>
                </c:pt>
                <c:pt idx="52">
                  <c:v>2065</c:v>
                </c:pt>
                <c:pt idx="53">
                  <c:v>2066</c:v>
                </c:pt>
                <c:pt idx="54">
                  <c:v>2067</c:v>
                </c:pt>
                <c:pt idx="55">
                  <c:v>2068</c:v>
                </c:pt>
                <c:pt idx="56">
                  <c:v>2069</c:v>
                </c:pt>
                <c:pt idx="57">
                  <c:v>2070</c:v>
                </c:pt>
              </c:numCache>
            </c:numRef>
          </c:cat>
          <c:val>
            <c:numRef>
              <c:f>'Fig1.1'!$C$5:$BH$5</c:f>
              <c:numCache>
                <c:formatCode>#,##0</c:formatCode>
                <c:ptCount val="58"/>
                <c:pt idx="0">
                  <c:v>31859585</c:v>
                </c:pt>
                <c:pt idx="1">
                  <c:v>32019455</c:v>
                </c:pt>
                <c:pt idx="2">
                  <c:v>32186907</c:v>
                </c:pt>
                <c:pt idx="3">
                  <c:v>32327955</c:v>
                </c:pt>
                <c:pt idx="4">
                  <c:v>32474746</c:v>
                </c:pt>
                <c:pt idx="5">
                  <c:v>32618681</c:v>
                </c:pt>
                <c:pt idx="6">
                  <c:v>32759732</c:v>
                </c:pt>
                <c:pt idx="7">
                  <c:v>32897924</c:v>
                </c:pt>
                <c:pt idx="8">
                  <c:v>33033269</c:v>
                </c:pt>
                <c:pt idx="9">
                  <c:v>33165834</c:v>
                </c:pt>
                <c:pt idx="10">
                  <c:v>33295679</c:v>
                </c:pt>
                <c:pt idx="11">
                  <c:v>33422907</c:v>
                </c:pt>
                <c:pt idx="12">
                  <c:v>33547757</c:v>
                </c:pt>
                <c:pt idx="13">
                  <c:v>33670623</c:v>
                </c:pt>
                <c:pt idx="14">
                  <c:v>33791872</c:v>
                </c:pt>
                <c:pt idx="15">
                  <c:v>33911760</c:v>
                </c:pt>
                <c:pt idx="16">
                  <c:v>34030440</c:v>
                </c:pt>
                <c:pt idx="17">
                  <c:v>34148064</c:v>
                </c:pt>
                <c:pt idx="18">
                  <c:v>34264807</c:v>
                </c:pt>
                <c:pt idx="19">
                  <c:v>34380697</c:v>
                </c:pt>
                <c:pt idx="20">
                  <c:v>34495595</c:v>
                </c:pt>
                <c:pt idx="21">
                  <c:v>34609312</c:v>
                </c:pt>
                <c:pt idx="22">
                  <c:v>34721723</c:v>
                </c:pt>
                <c:pt idx="23">
                  <c:v>34832845</c:v>
                </c:pt>
                <c:pt idx="24">
                  <c:v>34942613</c:v>
                </c:pt>
                <c:pt idx="25">
                  <c:v>35050874</c:v>
                </c:pt>
                <c:pt idx="26">
                  <c:v>35157438</c:v>
                </c:pt>
                <c:pt idx="27">
                  <c:v>35262194</c:v>
                </c:pt>
                <c:pt idx="28">
                  <c:v>35365016</c:v>
                </c:pt>
                <c:pt idx="29">
                  <c:v>35465663</c:v>
                </c:pt>
                <c:pt idx="30">
                  <c:v>35564011</c:v>
                </c:pt>
                <c:pt idx="31">
                  <c:v>35660023</c:v>
                </c:pt>
                <c:pt idx="32">
                  <c:v>35753804</c:v>
                </c:pt>
                <c:pt idx="33">
                  <c:v>35845511</c:v>
                </c:pt>
                <c:pt idx="34">
                  <c:v>35935151</c:v>
                </c:pt>
                <c:pt idx="35">
                  <c:v>36022692</c:v>
                </c:pt>
                <c:pt idx="36">
                  <c:v>36108064</c:v>
                </c:pt>
                <c:pt idx="37">
                  <c:v>36191249</c:v>
                </c:pt>
                <c:pt idx="38">
                  <c:v>36272219</c:v>
                </c:pt>
                <c:pt idx="39">
                  <c:v>36350945</c:v>
                </c:pt>
                <c:pt idx="40">
                  <c:v>36427483</c:v>
                </c:pt>
                <c:pt idx="41">
                  <c:v>36501943</c:v>
                </c:pt>
                <c:pt idx="42">
                  <c:v>36574514</c:v>
                </c:pt>
                <c:pt idx="43">
                  <c:v>36645470</c:v>
                </c:pt>
                <c:pt idx="44">
                  <c:v>36715103</c:v>
                </c:pt>
                <c:pt idx="45">
                  <c:v>36783742</c:v>
                </c:pt>
                <c:pt idx="46">
                  <c:v>36851767</c:v>
                </c:pt>
                <c:pt idx="47">
                  <c:v>36919567</c:v>
                </c:pt>
                <c:pt idx="48">
                  <c:v>36987513</c:v>
                </c:pt>
                <c:pt idx="49">
                  <c:v>37055992</c:v>
                </c:pt>
                <c:pt idx="50">
                  <c:v>37125298</c:v>
                </c:pt>
                <c:pt idx="51">
                  <c:v>37195691</c:v>
                </c:pt>
                <c:pt idx="52">
                  <c:v>37267346</c:v>
                </c:pt>
                <c:pt idx="53">
                  <c:v>37340420</c:v>
                </c:pt>
                <c:pt idx="54">
                  <c:v>37415011</c:v>
                </c:pt>
                <c:pt idx="55">
                  <c:v>37491232</c:v>
                </c:pt>
                <c:pt idx="56">
                  <c:v>37569132</c:v>
                </c:pt>
                <c:pt idx="57">
                  <c:v>37648673</c:v>
                </c:pt>
              </c:numCache>
            </c:numRef>
          </c:val>
        </c:ser>
        <c:ser>
          <c:idx val="1"/>
          <c:order val="1"/>
          <c:tx>
            <c:v>Hommes</c:v>
          </c:tx>
          <c:spPr>
            <a:solidFill>
              <a:schemeClr val="bg1">
                <a:lumMod val="75000"/>
              </a:schemeClr>
            </a:solidFill>
            <a:ln>
              <a:solidFill>
                <a:schemeClr val="bg1">
                  <a:lumMod val="50000"/>
                </a:schemeClr>
              </a:solidFill>
            </a:ln>
          </c:spPr>
          <c:invertIfNegative val="0"/>
          <c:cat>
            <c:numRef>
              <c:f>'Fig1.1'!$C$3:$BH$3</c:f>
              <c:numCache>
                <c:formatCode>General</c:formatCode>
                <c:ptCount val="5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pt idx="18">
                  <c:v>2031</c:v>
                </c:pt>
                <c:pt idx="19">
                  <c:v>2032</c:v>
                </c:pt>
                <c:pt idx="20">
                  <c:v>2033</c:v>
                </c:pt>
                <c:pt idx="21">
                  <c:v>2034</c:v>
                </c:pt>
                <c:pt idx="22">
                  <c:v>2035</c:v>
                </c:pt>
                <c:pt idx="23">
                  <c:v>2036</c:v>
                </c:pt>
                <c:pt idx="24">
                  <c:v>2037</c:v>
                </c:pt>
                <c:pt idx="25">
                  <c:v>2038</c:v>
                </c:pt>
                <c:pt idx="26">
                  <c:v>2039</c:v>
                </c:pt>
                <c:pt idx="27">
                  <c:v>2040</c:v>
                </c:pt>
                <c:pt idx="28">
                  <c:v>2041</c:v>
                </c:pt>
                <c:pt idx="29">
                  <c:v>2042</c:v>
                </c:pt>
                <c:pt idx="30">
                  <c:v>2043</c:v>
                </c:pt>
                <c:pt idx="31">
                  <c:v>2044</c:v>
                </c:pt>
                <c:pt idx="32">
                  <c:v>2045</c:v>
                </c:pt>
                <c:pt idx="33">
                  <c:v>2046</c:v>
                </c:pt>
                <c:pt idx="34">
                  <c:v>2047</c:v>
                </c:pt>
                <c:pt idx="35">
                  <c:v>2048</c:v>
                </c:pt>
                <c:pt idx="36">
                  <c:v>2049</c:v>
                </c:pt>
                <c:pt idx="37">
                  <c:v>2050</c:v>
                </c:pt>
                <c:pt idx="38">
                  <c:v>2051</c:v>
                </c:pt>
                <c:pt idx="39">
                  <c:v>2052</c:v>
                </c:pt>
                <c:pt idx="40">
                  <c:v>2053</c:v>
                </c:pt>
                <c:pt idx="41">
                  <c:v>2054</c:v>
                </c:pt>
                <c:pt idx="42">
                  <c:v>2055</c:v>
                </c:pt>
                <c:pt idx="43">
                  <c:v>2056</c:v>
                </c:pt>
                <c:pt idx="44">
                  <c:v>2057</c:v>
                </c:pt>
                <c:pt idx="45">
                  <c:v>2058</c:v>
                </c:pt>
                <c:pt idx="46">
                  <c:v>2059</c:v>
                </c:pt>
                <c:pt idx="47">
                  <c:v>2060</c:v>
                </c:pt>
                <c:pt idx="48">
                  <c:v>2061</c:v>
                </c:pt>
                <c:pt idx="49">
                  <c:v>2062</c:v>
                </c:pt>
                <c:pt idx="50">
                  <c:v>2063</c:v>
                </c:pt>
                <c:pt idx="51">
                  <c:v>2064</c:v>
                </c:pt>
                <c:pt idx="52">
                  <c:v>2065</c:v>
                </c:pt>
                <c:pt idx="53">
                  <c:v>2066</c:v>
                </c:pt>
                <c:pt idx="54">
                  <c:v>2067</c:v>
                </c:pt>
                <c:pt idx="55">
                  <c:v>2068</c:v>
                </c:pt>
                <c:pt idx="56">
                  <c:v>2069</c:v>
                </c:pt>
                <c:pt idx="57">
                  <c:v>2070</c:v>
                </c:pt>
              </c:numCache>
            </c:numRef>
          </c:cat>
          <c:val>
            <c:numRef>
              <c:f>'Fig1.1'!$C$5:$BH$5</c:f>
              <c:numCache>
                <c:formatCode>#,##0</c:formatCode>
                <c:ptCount val="58"/>
                <c:pt idx="0">
                  <c:v>31859585</c:v>
                </c:pt>
                <c:pt idx="1">
                  <c:v>32019455</c:v>
                </c:pt>
                <c:pt idx="2">
                  <c:v>32186907</c:v>
                </c:pt>
                <c:pt idx="3">
                  <c:v>32327955</c:v>
                </c:pt>
                <c:pt idx="4">
                  <c:v>32474746</c:v>
                </c:pt>
                <c:pt idx="5">
                  <c:v>32618681</c:v>
                </c:pt>
                <c:pt idx="6">
                  <c:v>32759732</c:v>
                </c:pt>
                <c:pt idx="7">
                  <c:v>32897924</c:v>
                </c:pt>
                <c:pt idx="8">
                  <c:v>33033269</c:v>
                </c:pt>
                <c:pt idx="9">
                  <c:v>33165834</c:v>
                </c:pt>
                <c:pt idx="10">
                  <c:v>33295679</c:v>
                </c:pt>
                <c:pt idx="11">
                  <c:v>33422907</c:v>
                </c:pt>
                <c:pt idx="12">
                  <c:v>33547757</c:v>
                </c:pt>
                <c:pt idx="13">
                  <c:v>33670623</c:v>
                </c:pt>
                <c:pt idx="14">
                  <c:v>33791872</c:v>
                </c:pt>
                <c:pt idx="15">
                  <c:v>33911760</c:v>
                </c:pt>
                <c:pt idx="16">
                  <c:v>34030440</c:v>
                </c:pt>
                <c:pt idx="17">
                  <c:v>34148064</c:v>
                </c:pt>
                <c:pt idx="18">
                  <c:v>34264807</c:v>
                </c:pt>
                <c:pt idx="19">
                  <c:v>34380697</c:v>
                </c:pt>
                <c:pt idx="20">
                  <c:v>34495595</c:v>
                </c:pt>
                <c:pt idx="21">
                  <c:v>34609312</c:v>
                </c:pt>
                <c:pt idx="22">
                  <c:v>34721723</c:v>
                </c:pt>
                <c:pt idx="23">
                  <c:v>34832845</c:v>
                </c:pt>
                <c:pt idx="24">
                  <c:v>34942613</c:v>
                </c:pt>
                <c:pt idx="25">
                  <c:v>35050874</c:v>
                </c:pt>
                <c:pt idx="26">
                  <c:v>35157438</c:v>
                </c:pt>
                <c:pt idx="27">
                  <c:v>35262194</c:v>
                </c:pt>
                <c:pt idx="28">
                  <c:v>35365016</c:v>
                </c:pt>
                <c:pt idx="29">
                  <c:v>35465663</c:v>
                </c:pt>
                <c:pt idx="30">
                  <c:v>35564011</c:v>
                </c:pt>
                <c:pt idx="31">
                  <c:v>35660023</c:v>
                </c:pt>
                <c:pt idx="32">
                  <c:v>35753804</c:v>
                </c:pt>
                <c:pt idx="33">
                  <c:v>35845511</c:v>
                </c:pt>
                <c:pt idx="34">
                  <c:v>35935151</c:v>
                </c:pt>
                <c:pt idx="35">
                  <c:v>36022692</c:v>
                </c:pt>
                <c:pt idx="36">
                  <c:v>36108064</c:v>
                </c:pt>
                <c:pt idx="37">
                  <c:v>36191249</c:v>
                </c:pt>
                <c:pt idx="38">
                  <c:v>36272219</c:v>
                </c:pt>
                <c:pt idx="39">
                  <c:v>36350945</c:v>
                </c:pt>
                <c:pt idx="40">
                  <c:v>36427483</c:v>
                </c:pt>
                <c:pt idx="41">
                  <c:v>36501943</c:v>
                </c:pt>
                <c:pt idx="42">
                  <c:v>36574514</c:v>
                </c:pt>
                <c:pt idx="43">
                  <c:v>36645470</c:v>
                </c:pt>
                <c:pt idx="44">
                  <c:v>36715103</c:v>
                </c:pt>
                <c:pt idx="45">
                  <c:v>36783742</c:v>
                </c:pt>
                <c:pt idx="46">
                  <c:v>36851767</c:v>
                </c:pt>
                <c:pt idx="47">
                  <c:v>36919567</c:v>
                </c:pt>
                <c:pt idx="48">
                  <c:v>36987513</c:v>
                </c:pt>
                <c:pt idx="49">
                  <c:v>37055992</c:v>
                </c:pt>
                <c:pt idx="50">
                  <c:v>37125298</c:v>
                </c:pt>
                <c:pt idx="51">
                  <c:v>37195691</c:v>
                </c:pt>
                <c:pt idx="52">
                  <c:v>37267346</c:v>
                </c:pt>
                <c:pt idx="53">
                  <c:v>37340420</c:v>
                </c:pt>
                <c:pt idx="54">
                  <c:v>37415011</c:v>
                </c:pt>
                <c:pt idx="55">
                  <c:v>37491232</c:v>
                </c:pt>
                <c:pt idx="56">
                  <c:v>37569132</c:v>
                </c:pt>
                <c:pt idx="57">
                  <c:v>37648673</c:v>
                </c:pt>
              </c:numCache>
            </c:numRef>
          </c:val>
        </c:ser>
        <c:dLbls>
          <c:showLegendKey val="0"/>
          <c:showVal val="0"/>
          <c:showCatName val="0"/>
          <c:showSerName val="0"/>
          <c:showPercent val="0"/>
          <c:showBubbleSize val="0"/>
        </c:dLbls>
        <c:gapWidth val="150"/>
        <c:overlap val="100"/>
        <c:axId val="199465600"/>
        <c:axId val="199471488"/>
      </c:barChart>
      <c:catAx>
        <c:axId val="199465600"/>
        <c:scaling>
          <c:orientation val="minMax"/>
        </c:scaling>
        <c:delete val="0"/>
        <c:axPos val="b"/>
        <c:numFmt formatCode="General" sourceLinked="1"/>
        <c:majorTickMark val="out"/>
        <c:minorTickMark val="none"/>
        <c:tickLblPos val="nextTo"/>
        <c:crossAx val="199471488"/>
        <c:crosses val="autoZero"/>
        <c:auto val="1"/>
        <c:lblAlgn val="ctr"/>
        <c:lblOffset val="100"/>
        <c:noMultiLvlLbl val="0"/>
      </c:catAx>
      <c:valAx>
        <c:axId val="199471488"/>
        <c:scaling>
          <c:orientation val="minMax"/>
          <c:max val="80000000"/>
        </c:scaling>
        <c:delete val="0"/>
        <c:axPos val="l"/>
        <c:majorGridlines/>
        <c:numFmt formatCode="#,##0" sourceLinked="1"/>
        <c:majorTickMark val="out"/>
        <c:minorTickMark val="none"/>
        <c:tickLblPos val="nextTo"/>
        <c:crossAx val="199465600"/>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lineChart>
        <c:grouping val="standard"/>
        <c:varyColors val="0"/>
        <c:ser>
          <c:idx val="0"/>
          <c:order val="0"/>
          <c:tx>
            <c:v>1,8%</c:v>
          </c:tx>
          <c:spPr>
            <a:ln w="22225">
              <a:solidFill>
                <a:schemeClr val="tx1"/>
              </a:solidFill>
            </a:ln>
          </c:spPr>
          <c:marker>
            <c:symbol val="circle"/>
            <c:size val="4"/>
            <c:spPr>
              <a:solidFill>
                <a:schemeClr val="bg1">
                  <a:lumMod val="85000"/>
                </a:schemeClr>
              </a:solidFill>
              <a:ln>
                <a:solidFill>
                  <a:schemeClr val="tx1"/>
                </a:solidFill>
              </a:ln>
            </c:spPr>
          </c:marker>
          <c:cat>
            <c:numRef>
              <c:f>'Fig1.9'!$D$3:$BE$3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'Fig1.9'!$D$4:$BE$4</c:f>
              <c:numCache>
                <c:formatCode>0.0%</c:formatCode>
                <c:ptCount val="54"/>
                <c:pt idx="0">
                  <c:v>1.7000000000000001E-2</c:v>
                </c:pt>
                <c:pt idx="1">
                  <c:v>1.7000000000000001E-2</c:v>
                </c:pt>
                <c:pt idx="2">
                  <c:v>1.7000000000000001E-2</c:v>
                </c:pt>
                <c:pt idx="3">
                  <c:v>1.7000000000000001E-2</c:v>
                </c:pt>
                <c:pt idx="4">
                  <c:v>1.7000000000000001E-2</c:v>
                </c:pt>
                <c:pt idx="5">
                  <c:v>1.8000000000000002E-2</c:v>
                </c:pt>
                <c:pt idx="6">
                  <c:v>1.2E-2</c:v>
                </c:pt>
                <c:pt idx="7">
                  <c:v>1.3100000000000001E-2</c:v>
                </c:pt>
                <c:pt idx="8">
                  <c:v>1.43E-2</c:v>
                </c:pt>
                <c:pt idx="9">
                  <c:v>1.5800000000000002E-2</c:v>
                </c:pt>
                <c:pt idx="10">
                  <c:v>1.67E-2</c:v>
                </c:pt>
                <c:pt idx="11">
                  <c:v>1.9400000000000001E-2</c:v>
                </c:pt>
                <c:pt idx="12">
                  <c:v>2.0099999999999996E-2</c:v>
                </c:pt>
                <c:pt idx="13">
                  <c:v>2.1400000000000002E-2</c:v>
                </c:pt>
                <c:pt idx="14">
                  <c:v>2.23E-2</c:v>
                </c:pt>
                <c:pt idx="15">
                  <c:v>2.29E-2</c:v>
                </c:pt>
                <c:pt idx="16">
                  <c:v>2.0499999999999997E-2</c:v>
                </c:pt>
                <c:pt idx="17">
                  <c:v>2.0499999999999997E-2</c:v>
                </c:pt>
                <c:pt idx="18">
                  <c:v>2.0099999999999996E-2</c:v>
                </c:pt>
                <c:pt idx="19">
                  <c:v>1.9599999999999999E-2</c:v>
                </c:pt>
                <c:pt idx="20">
                  <c:v>1.9E-2</c:v>
                </c:pt>
                <c:pt idx="21">
                  <c:v>1.9E-2</c:v>
                </c:pt>
                <c:pt idx="22">
                  <c:v>1.95E-2</c:v>
                </c:pt>
                <c:pt idx="23">
                  <c:v>1.9699999999999999E-2</c:v>
                </c:pt>
                <c:pt idx="24">
                  <c:v>1.9699999999999999E-2</c:v>
                </c:pt>
                <c:pt idx="25">
                  <c:v>1.95E-2</c:v>
                </c:pt>
                <c:pt idx="26">
                  <c:v>1.9E-2</c:v>
                </c:pt>
                <c:pt idx="27">
                  <c:v>1.9E-2</c:v>
                </c:pt>
                <c:pt idx="28">
                  <c:v>1.8500000000000003E-2</c:v>
                </c:pt>
                <c:pt idx="29">
                  <c:v>1.8100000000000002E-2</c:v>
                </c:pt>
                <c:pt idx="30">
                  <c:v>1.83E-2</c:v>
                </c:pt>
                <c:pt idx="31">
                  <c:v>1.8600000000000002E-2</c:v>
                </c:pt>
                <c:pt idx="32">
                  <c:v>1.8799999999999997E-2</c:v>
                </c:pt>
                <c:pt idx="33">
                  <c:v>1.84E-2</c:v>
                </c:pt>
                <c:pt idx="34">
                  <c:v>1.8200000000000001E-2</c:v>
                </c:pt>
                <c:pt idx="35">
                  <c:v>1.84E-2</c:v>
                </c:pt>
                <c:pt idx="36">
                  <c:v>1.8700000000000001E-2</c:v>
                </c:pt>
                <c:pt idx="37">
                  <c:v>1.8799999999999997E-2</c:v>
                </c:pt>
                <c:pt idx="38">
                  <c:v>1.8799999999999997E-2</c:v>
                </c:pt>
                <c:pt idx="39">
                  <c:v>1.9E-2</c:v>
                </c:pt>
                <c:pt idx="40">
                  <c:v>1.9400000000000001E-2</c:v>
                </c:pt>
                <c:pt idx="41">
                  <c:v>1.9799999999999998E-2</c:v>
                </c:pt>
                <c:pt idx="42">
                  <c:v>2.0400000000000001E-2</c:v>
                </c:pt>
                <c:pt idx="43">
                  <c:v>2.0199999999999999E-2</c:v>
                </c:pt>
                <c:pt idx="44">
                  <c:v>1.95E-2</c:v>
                </c:pt>
                <c:pt idx="45">
                  <c:v>1.95E-2</c:v>
                </c:pt>
                <c:pt idx="46">
                  <c:v>1.9599999999999999E-2</c:v>
                </c:pt>
                <c:pt idx="47">
                  <c:v>1.95E-2</c:v>
                </c:pt>
                <c:pt idx="48">
                  <c:v>1.9E-2</c:v>
                </c:pt>
                <c:pt idx="49">
                  <c:v>1.8600000000000002E-2</c:v>
                </c:pt>
                <c:pt idx="50">
                  <c:v>1.8700000000000001E-2</c:v>
                </c:pt>
                <c:pt idx="51">
                  <c:v>1.8700000000000001E-2</c:v>
                </c:pt>
                <c:pt idx="52">
                  <c:v>1.8500000000000003E-2</c:v>
                </c:pt>
                <c:pt idx="53">
                  <c:v>1.8200000000000001E-2</c:v>
                </c:pt>
              </c:numCache>
            </c:numRef>
          </c:val>
          <c:smooth val="0"/>
        </c:ser>
        <c:ser>
          <c:idx val="1"/>
          <c:order val="1"/>
          <c:tx>
            <c:v>1,5%</c:v>
          </c:tx>
          <c:spPr>
            <a:ln w="22225">
              <a:solidFill>
                <a:schemeClr val="tx1"/>
              </a:solidFill>
            </a:ln>
          </c:spPr>
          <c:marker>
            <c:symbol val="triangle"/>
            <c:size val="4"/>
            <c:spPr>
              <a:solidFill>
                <a:schemeClr val="bg1"/>
              </a:solidFill>
              <a:ln>
                <a:solidFill>
                  <a:schemeClr val="tx1"/>
                </a:solidFill>
              </a:ln>
            </c:spPr>
          </c:marker>
          <c:cat>
            <c:numRef>
              <c:f>'Fig1.9'!$D$3:$BE$3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'Fig1.9'!$D$5:$BE$5</c:f>
              <c:numCache>
                <c:formatCode>0.0%</c:formatCode>
                <c:ptCount val="54"/>
                <c:pt idx="0">
                  <c:v>1.7000000000000001E-2</c:v>
                </c:pt>
                <c:pt idx="1">
                  <c:v>1.7000000000000001E-2</c:v>
                </c:pt>
                <c:pt idx="2">
                  <c:v>1.7000000000000001E-2</c:v>
                </c:pt>
                <c:pt idx="3">
                  <c:v>1.7000000000000001E-2</c:v>
                </c:pt>
                <c:pt idx="4">
                  <c:v>1.7000000000000001E-2</c:v>
                </c:pt>
                <c:pt idx="5">
                  <c:v>1.8000000000000002E-2</c:v>
                </c:pt>
                <c:pt idx="6">
                  <c:v>1.1699999999999999E-2</c:v>
                </c:pt>
                <c:pt idx="7">
                  <c:v>1.2500000000000001E-2</c:v>
                </c:pt>
                <c:pt idx="8">
                  <c:v>1.34E-2</c:v>
                </c:pt>
                <c:pt idx="9">
                  <c:v>1.46E-2</c:v>
                </c:pt>
                <c:pt idx="10">
                  <c:v>1.52E-2</c:v>
                </c:pt>
                <c:pt idx="11">
                  <c:v>1.7600000000000001E-2</c:v>
                </c:pt>
                <c:pt idx="12">
                  <c:v>1.8000000000000002E-2</c:v>
                </c:pt>
                <c:pt idx="13">
                  <c:v>1.9E-2</c:v>
                </c:pt>
                <c:pt idx="14">
                  <c:v>1.9599999999999999E-2</c:v>
                </c:pt>
                <c:pt idx="15">
                  <c:v>1.9900000000000001E-2</c:v>
                </c:pt>
                <c:pt idx="16">
                  <c:v>1.7500000000000002E-2</c:v>
                </c:pt>
                <c:pt idx="17">
                  <c:v>1.7500000000000002E-2</c:v>
                </c:pt>
                <c:pt idx="18">
                  <c:v>1.7100000000000001E-2</c:v>
                </c:pt>
                <c:pt idx="19">
                  <c:v>1.66E-2</c:v>
                </c:pt>
                <c:pt idx="20">
                  <c:v>1.6E-2</c:v>
                </c:pt>
                <c:pt idx="21">
                  <c:v>1.5900000000000001E-2</c:v>
                </c:pt>
                <c:pt idx="22">
                  <c:v>1.6500000000000001E-2</c:v>
                </c:pt>
                <c:pt idx="23">
                  <c:v>1.67E-2</c:v>
                </c:pt>
                <c:pt idx="24">
                  <c:v>1.67E-2</c:v>
                </c:pt>
                <c:pt idx="25">
                  <c:v>1.6500000000000001E-2</c:v>
                </c:pt>
                <c:pt idx="26">
                  <c:v>1.6E-2</c:v>
                </c:pt>
                <c:pt idx="27">
                  <c:v>1.6E-2</c:v>
                </c:pt>
                <c:pt idx="28">
                  <c:v>1.55E-2</c:v>
                </c:pt>
                <c:pt idx="29">
                  <c:v>1.5100000000000001E-2</c:v>
                </c:pt>
                <c:pt idx="30">
                  <c:v>1.5300000000000001E-2</c:v>
                </c:pt>
                <c:pt idx="31">
                  <c:v>1.5600000000000001E-2</c:v>
                </c:pt>
                <c:pt idx="32">
                  <c:v>1.5800000000000002E-2</c:v>
                </c:pt>
                <c:pt idx="33">
                  <c:v>1.54E-2</c:v>
                </c:pt>
                <c:pt idx="34">
                  <c:v>1.52E-2</c:v>
                </c:pt>
                <c:pt idx="35">
                  <c:v>1.54E-2</c:v>
                </c:pt>
                <c:pt idx="36">
                  <c:v>1.5700000000000002E-2</c:v>
                </c:pt>
                <c:pt idx="37">
                  <c:v>1.5800000000000002E-2</c:v>
                </c:pt>
                <c:pt idx="38">
                  <c:v>1.5800000000000002E-2</c:v>
                </c:pt>
                <c:pt idx="39">
                  <c:v>1.6E-2</c:v>
                </c:pt>
                <c:pt idx="40">
                  <c:v>1.6299999999999999E-2</c:v>
                </c:pt>
                <c:pt idx="41">
                  <c:v>1.6799999999999999E-2</c:v>
                </c:pt>
                <c:pt idx="42">
                  <c:v>1.7299999999999999E-2</c:v>
                </c:pt>
                <c:pt idx="43">
                  <c:v>1.72E-2</c:v>
                </c:pt>
                <c:pt idx="44">
                  <c:v>1.6500000000000001E-2</c:v>
                </c:pt>
                <c:pt idx="45">
                  <c:v>1.6500000000000001E-2</c:v>
                </c:pt>
                <c:pt idx="46">
                  <c:v>1.66E-2</c:v>
                </c:pt>
                <c:pt idx="47">
                  <c:v>1.6500000000000001E-2</c:v>
                </c:pt>
                <c:pt idx="48">
                  <c:v>1.6E-2</c:v>
                </c:pt>
                <c:pt idx="49">
                  <c:v>1.5600000000000001E-2</c:v>
                </c:pt>
                <c:pt idx="50">
                  <c:v>1.5700000000000002E-2</c:v>
                </c:pt>
                <c:pt idx="51">
                  <c:v>1.5700000000000002E-2</c:v>
                </c:pt>
                <c:pt idx="52">
                  <c:v>1.55E-2</c:v>
                </c:pt>
                <c:pt idx="53">
                  <c:v>1.52E-2</c:v>
                </c:pt>
              </c:numCache>
            </c:numRef>
          </c:val>
          <c:smooth val="0"/>
        </c:ser>
        <c:ser>
          <c:idx val="2"/>
          <c:order val="2"/>
          <c:tx>
            <c:v>1,3%</c:v>
          </c:tx>
          <c:spPr>
            <a:ln w="22225">
              <a:solidFill>
                <a:schemeClr val="tx1"/>
              </a:solidFill>
            </a:ln>
          </c:spPr>
          <c:marker>
            <c:symbol val="diamond"/>
            <c:size val="4"/>
            <c:spPr>
              <a:solidFill>
                <a:schemeClr val="tx1"/>
              </a:solidFill>
              <a:ln>
                <a:solidFill>
                  <a:schemeClr val="tx1"/>
                </a:solidFill>
              </a:ln>
            </c:spPr>
          </c:marker>
          <c:cat>
            <c:numRef>
              <c:f>'Fig1.9'!$D$3:$BE$3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'Fig1.9'!$D$6:$BE$6</c:f>
              <c:numCache>
                <c:formatCode>0.0%</c:formatCode>
                <c:ptCount val="54"/>
                <c:pt idx="0">
                  <c:v>1.7000000000000001E-2</c:v>
                </c:pt>
                <c:pt idx="1">
                  <c:v>1.7000000000000001E-2</c:v>
                </c:pt>
                <c:pt idx="2">
                  <c:v>1.7000000000000001E-2</c:v>
                </c:pt>
                <c:pt idx="3">
                  <c:v>1.7000000000000001E-2</c:v>
                </c:pt>
                <c:pt idx="4">
                  <c:v>1.7000000000000001E-2</c:v>
                </c:pt>
                <c:pt idx="5">
                  <c:v>1.8000000000000002E-2</c:v>
                </c:pt>
                <c:pt idx="6">
                  <c:v>1.15E-2</c:v>
                </c:pt>
                <c:pt idx="7">
                  <c:v>1.2E-2</c:v>
                </c:pt>
                <c:pt idx="8">
                  <c:v>1.2800000000000001E-2</c:v>
                </c:pt>
                <c:pt idx="9">
                  <c:v>1.38E-2</c:v>
                </c:pt>
                <c:pt idx="10">
                  <c:v>1.4199999999999999E-2</c:v>
                </c:pt>
                <c:pt idx="11">
                  <c:v>1.6399999999999998E-2</c:v>
                </c:pt>
                <c:pt idx="12">
                  <c:v>1.66E-2</c:v>
                </c:pt>
                <c:pt idx="13">
                  <c:v>1.7399999999999999E-2</c:v>
                </c:pt>
                <c:pt idx="14">
                  <c:v>1.78E-2</c:v>
                </c:pt>
                <c:pt idx="15">
                  <c:v>1.7899999999999999E-2</c:v>
                </c:pt>
                <c:pt idx="16">
                  <c:v>1.55E-2</c:v>
                </c:pt>
                <c:pt idx="17">
                  <c:v>1.55E-2</c:v>
                </c:pt>
                <c:pt idx="18">
                  <c:v>1.5100000000000001E-2</c:v>
                </c:pt>
                <c:pt idx="19">
                  <c:v>1.46E-2</c:v>
                </c:pt>
                <c:pt idx="20">
                  <c:v>1.3999999999999999E-2</c:v>
                </c:pt>
                <c:pt idx="21">
                  <c:v>1.3899999999999999E-2</c:v>
                </c:pt>
                <c:pt idx="22">
                  <c:v>1.4499999999999999E-2</c:v>
                </c:pt>
                <c:pt idx="23">
                  <c:v>1.47E-2</c:v>
                </c:pt>
                <c:pt idx="24">
                  <c:v>1.47E-2</c:v>
                </c:pt>
                <c:pt idx="25">
                  <c:v>1.4499999999999999E-2</c:v>
                </c:pt>
                <c:pt idx="26">
                  <c:v>1.3999999999999999E-2</c:v>
                </c:pt>
                <c:pt idx="27">
                  <c:v>1.3999999999999999E-2</c:v>
                </c:pt>
                <c:pt idx="28">
                  <c:v>1.3500000000000002E-2</c:v>
                </c:pt>
                <c:pt idx="29">
                  <c:v>1.3100000000000001E-2</c:v>
                </c:pt>
                <c:pt idx="30">
                  <c:v>1.3300000000000001E-2</c:v>
                </c:pt>
                <c:pt idx="31">
                  <c:v>1.3600000000000001E-2</c:v>
                </c:pt>
                <c:pt idx="32">
                  <c:v>1.38E-2</c:v>
                </c:pt>
                <c:pt idx="33">
                  <c:v>1.34E-2</c:v>
                </c:pt>
                <c:pt idx="34">
                  <c:v>1.32E-2</c:v>
                </c:pt>
                <c:pt idx="35">
                  <c:v>1.34E-2</c:v>
                </c:pt>
                <c:pt idx="36">
                  <c:v>1.37E-2</c:v>
                </c:pt>
                <c:pt idx="37">
                  <c:v>1.38E-2</c:v>
                </c:pt>
                <c:pt idx="38">
                  <c:v>1.38E-2</c:v>
                </c:pt>
                <c:pt idx="39">
                  <c:v>1.3999999999999999E-2</c:v>
                </c:pt>
                <c:pt idx="40">
                  <c:v>1.43E-2</c:v>
                </c:pt>
                <c:pt idx="41">
                  <c:v>1.4800000000000001E-2</c:v>
                </c:pt>
                <c:pt idx="42">
                  <c:v>1.5300000000000001E-2</c:v>
                </c:pt>
                <c:pt idx="43">
                  <c:v>1.52E-2</c:v>
                </c:pt>
                <c:pt idx="44">
                  <c:v>1.4499999999999999E-2</c:v>
                </c:pt>
                <c:pt idx="45">
                  <c:v>1.4499999999999999E-2</c:v>
                </c:pt>
                <c:pt idx="46">
                  <c:v>1.46E-2</c:v>
                </c:pt>
                <c:pt idx="47">
                  <c:v>1.4499999999999999E-2</c:v>
                </c:pt>
                <c:pt idx="48">
                  <c:v>1.3999999999999999E-2</c:v>
                </c:pt>
                <c:pt idx="49">
                  <c:v>1.3600000000000001E-2</c:v>
                </c:pt>
                <c:pt idx="50">
                  <c:v>1.37E-2</c:v>
                </c:pt>
                <c:pt idx="51">
                  <c:v>1.37E-2</c:v>
                </c:pt>
                <c:pt idx="52">
                  <c:v>1.3500000000000002E-2</c:v>
                </c:pt>
                <c:pt idx="53">
                  <c:v>1.32E-2</c:v>
                </c:pt>
              </c:numCache>
            </c:numRef>
          </c:val>
          <c:smooth val="0"/>
        </c:ser>
        <c:ser>
          <c:idx val="3"/>
          <c:order val="3"/>
          <c:tx>
            <c:v>1%</c:v>
          </c:tx>
          <c:spPr>
            <a:ln w="22225">
              <a:solidFill>
                <a:schemeClr val="tx1"/>
              </a:solidFill>
            </a:ln>
          </c:spPr>
          <c:marker>
            <c:symbol val="star"/>
            <c:size val="4"/>
            <c:spPr>
              <a:noFill/>
              <a:ln>
                <a:solidFill>
                  <a:schemeClr val="tx1"/>
                </a:solidFill>
              </a:ln>
            </c:spPr>
          </c:marker>
          <c:cat>
            <c:numRef>
              <c:f>'Fig1.9'!$D$3:$BE$3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'Fig1.9'!$D$7:$BE$7</c:f>
              <c:numCache>
                <c:formatCode>0.0%</c:formatCode>
                <c:ptCount val="54"/>
                <c:pt idx="0">
                  <c:v>1.7000000000000001E-2</c:v>
                </c:pt>
                <c:pt idx="1">
                  <c:v>1.7000000000000001E-2</c:v>
                </c:pt>
                <c:pt idx="2">
                  <c:v>1.7000000000000001E-2</c:v>
                </c:pt>
                <c:pt idx="3">
                  <c:v>1.7000000000000001E-2</c:v>
                </c:pt>
                <c:pt idx="4">
                  <c:v>1.7000000000000001E-2</c:v>
                </c:pt>
                <c:pt idx="5">
                  <c:v>1.8000000000000002E-2</c:v>
                </c:pt>
                <c:pt idx="6">
                  <c:v>1.1200000000000002E-2</c:v>
                </c:pt>
                <c:pt idx="7">
                  <c:v>1.1399999999999999E-2</c:v>
                </c:pt>
                <c:pt idx="8">
                  <c:v>1.1899999999999999E-2</c:v>
                </c:pt>
                <c:pt idx="9">
                  <c:v>1.26E-2</c:v>
                </c:pt>
                <c:pt idx="10">
                  <c:v>1.26E-2</c:v>
                </c:pt>
                <c:pt idx="11">
                  <c:v>1.4499999999999999E-2</c:v>
                </c:pt>
                <c:pt idx="12">
                  <c:v>1.4499999999999999E-2</c:v>
                </c:pt>
                <c:pt idx="13">
                  <c:v>1.4999999999999999E-2</c:v>
                </c:pt>
                <c:pt idx="14">
                  <c:v>1.4999999999999999E-2</c:v>
                </c:pt>
                <c:pt idx="15">
                  <c:v>1.49E-2</c:v>
                </c:pt>
                <c:pt idx="16">
                  <c:v>1.2500000000000001E-2</c:v>
                </c:pt>
                <c:pt idx="17">
                  <c:v>1.2500000000000001E-2</c:v>
                </c:pt>
                <c:pt idx="18">
                  <c:v>1.21E-2</c:v>
                </c:pt>
                <c:pt idx="19">
                  <c:v>1.1599999999999999E-2</c:v>
                </c:pt>
                <c:pt idx="20">
                  <c:v>1.1000000000000001E-2</c:v>
                </c:pt>
                <c:pt idx="21">
                  <c:v>1.09E-2</c:v>
                </c:pt>
                <c:pt idx="22">
                  <c:v>1.15E-2</c:v>
                </c:pt>
                <c:pt idx="23">
                  <c:v>1.1699999999999999E-2</c:v>
                </c:pt>
                <c:pt idx="24">
                  <c:v>1.1699999999999999E-2</c:v>
                </c:pt>
                <c:pt idx="25">
                  <c:v>1.15E-2</c:v>
                </c:pt>
                <c:pt idx="26">
                  <c:v>1.1000000000000001E-2</c:v>
                </c:pt>
                <c:pt idx="27">
                  <c:v>1.1000000000000001E-2</c:v>
                </c:pt>
                <c:pt idx="28">
                  <c:v>1.0500000000000001E-2</c:v>
                </c:pt>
                <c:pt idx="29">
                  <c:v>1.01E-2</c:v>
                </c:pt>
                <c:pt idx="30">
                  <c:v>1.03E-2</c:v>
                </c:pt>
                <c:pt idx="31">
                  <c:v>1.06E-2</c:v>
                </c:pt>
                <c:pt idx="32">
                  <c:v>1.0800000000000001E-2</c:v>
                </c:pt>
                <c:pt idx="33">
                  <c:v>1.04E-2</c:v>
                </c:pt>
                <c:pt idx="34">
                  <c:v>1.0200000000000001E-2</c:v>
                </c:pt>
                <c:pt idx="35">
                  <c:v>1.04E-2</c:v>
                </c:pt>
                <c:pt idx="36">
                  <c:v>1.0700000000000001E-2</c:v>
                </c:pt>
                <c:pt idx="37">
                  <c:v>1.0800000000000001E-2</c:v>
                </c:pt>
                <c:pt idx="38">
                  <c:v>1.0800000000000001E-2</c:v>
                </c:pt>
                <c:pt idx="39">
                  <c:v>1.1000000000000001E-2</c:v>
                </c:pt>
                <c:pt idx="40">
                  <c:v>1.1299999999999999E-2</c:v>
                </c:pt>
                <c:pt idx="41">
                  <c:v>1.18E-2</c:v>
                </c:pt>
                <c:pt idx="42">
                  <c:v>1.23E-2</c:v>
                </c:pt>
                <c:pt idx="43">
                  <c:v>1.2199999999999999E-2</c:v>
                </c:pt>
                <c:pt idx="44">
                  <c:v>1.15E-2</c:v>
                </c:pt>
                <c:pt idx="45">
                  <c:v>1.15E-2</c:v>
                </c:pt>
                <c:pt idx="46">
                  <c:v>1.1599999999999999E-2</c:v>
                </c:pt>
                <c:pt idx="47">
                  <c:v>1.15E-2</c:v>
                </c:pt>
                <c:pt idx="48">
                  <c:v>1.1000000000000001E-2</c:v>
                </c:pt>
                <c:pt idx="49">
                  <c:v>1.06E-2</c:v>
                </c:pt>
                <c:pt idx="50">
                  <c:v>1.0700000000000001E-2</c:v>
                </c:pt>
                <c:pt idx="51">
                  <c:v>1.0700000000000001E-2</c:v>
                </c:pt>
                <c:pt idx="52">
                  <c:v>1.0500000000000001E-2</c:v>
                </c:pt>
                <c:pt idx="53">
                  <c:v>1.0200000000000001E-2</c:v>
                </c:pt>
              </c:numCache>
            </c:numRef>
          </c:val>
          <c:smooth val="0"/>
        </c:ser>
        <c:ser>
          <c:idx val="4"/>
          <c:order val="4"/>
          <c:tx>
            <c:v>[4,5%-1,8%]</c:v>
          </c:tx>
          <c:spPr>
            <a:ln w="22225">
              <a:solidFill>
                <a:schemeClr val="tx1"/>
              </a:solidFill>
              <a:prstDash val="solid"/>
            </a:ln>
          </c:spPr>
          <c:marker>
            <c:symbol val="circle"/>
            <c:size val="4"/>
            <c:spPr>
              <a:solidFill>
                <a:schemeClr val="tx1">
                  <a:lumMod val="50000"/>
                  <a:lumOff val="50000"/>
                </a:schemeClr>
              </a:solidFill>
              <a:ln>
                <a:solidFill>
                  <a:schemeClr val="tx1"/>
                </a:solidFill>
              </a:ln>
            </c:spPr>
          </c:marker>
          <c:cat>
            <c:numRef>
              <c:f>'Fig1.9'!$D$3:$BE$3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'Fig1.9'!$D$8:$BE$8</c:f>
              <c:numCache>
                <c:formatCode>0.0%</c:formatCode>
                <c:ptCount val="54"/>
                <c:pt idx="0">
                  <c:v>1.7000000000000001E-2</c:v>
                </c:pt>
                <c:pt idx="1">
                  <c:v>1.7000000000000001E-2</c:v>
                </c:pt>
                <c:pt idx="2">
                  <c:v>1.7000000000000001E-2</c:v>
                </c:pt>
                <c:pt idx="3">
                  <c:v>1.7000000000000001E-2</c:v>
                </c:pt>
                <c:pt idx="4">
                  <c:v>1.7000000000000001E-2</c:v>
                </c:pt>
                <c:pt idx="5">
                  <c:v>1.8000000000000002E-2</c:v>
                </c:pt>
                <c:pt idx="6">
                  <c:v>1.4800000000000001E-2</c:v>
                </c:pt>
                <c:pt idx="7">
                  <c:v>1.5800000000000002E-2</c:v>
                </c:pt>
                <c:pt idx="8">
                  <c:v>1.7000000000000001E-2</c:v>
                </c:pt>
                <c:pt idx="9">
                  <c:v>1.8500000000000003E-2</c:v>
                </c:pt>
                <c:pt idx="10">
                  <c:v>1.9400000000000001E-2</c:v>
                </c:pt>
                <c:pt idx="11">
                  <c:v>2.2099999999999998E-2</c:v>
                </c:pt>
                <c:pt idx="12">
                  <c:v>2.2799999999999997E-2</c:v>
                </c:pt>
                <c:pt idx="13">
                  <c:v>2.41E-2</c:v>
                </c:pt>
                <c:pt idx="14">
                  <c:v>2.4900000000000002E-2</c:v>
                </c:pt>
                <c:pt idx="15">
                  <c:v>2.5499999999999998E-2</c:v>
                </c:pt>
                <c:pt idx="16">
                  <c:v>2.0499999999999997E-2</c:v>
                </c:pt>
                <c:pt idx="17">
                  <c:v>2.0499999999999997E-2</c:v>
                </c:pt>
                <c:pt idx="18">
                  <c:v>2.0099999999999996E-2</c:v>
                </c:pt>
                <c:pt idx="19">
                  <c:v>1.9599999999999999E-2</c:v>
                </c:pt>
                <c:pt idx="20">
                  <c:v>1.9E-2</c:v>
                </c:pt>
                <c:pt idx="21">
                  <c:v>1.9E-2</c:v>
                </c:pt>
                <c:pt idx="22">
                  <c:v>1.95E-2</c:v>
                </c:pt>
                <c:pt idx="23">
                  <c:v>1.9699999999999999E-2</c:v>
                </c:pt>
                <c:pt idx="24">
                  <c:v>1.9699999999999999E-2</c:v>
                </c:pt>
                <c:pt idx="25">
                  <c:v>1.95E-2</c:v>
                </c:pt>
                <c:pt idx="26">
                  <c:v>1.9E-2</c:v>
                </c:pt>
                <c:pt idx="27">
                  <c:v>1.9E-2</c:v>
                </c:pt>
                <c:pt idx="28">
                  <c:v>1.8500000000000003E-2</c:v>
                </c:pt>
                <c:pt idx="29">
                  <c:v>1.8100000000000002E-2</c:v>
                </c:pt>
                <c:pt idx="30">
                  <c:v>1.83E-2</c:v>
                </c:pt>
                <c:pt idx="31">
                  <c:v>1.8600000000000002E-2</c:v>
                </c:pt>
                <c:pt idx="32">
                  <c:v>1.8799999999999997E-2</c:v>
                </c:pt>
                <c:pt idx="33">
                  <c:v>1.84E-2</c:v>
                </c:pt>
                <c:pt idx="34">
                  <c:v>1.8200000000000001E-2</c:v>
                </c:pt>
                <c:pt idx="35">
                  <c:v>1.84E-2</c:v>
                </c:pt>
                <c:pt idx="36">
                  <c:v>1.8700000000000001E-2</c:v>
                </c:pt>
                <c:pt idx="37">
                  <c:v>1.8799999999999997E-2</c:v>
                </c:pt>
                <c:pt idx="38">
                  <c:v>1.8799999999999997E-2</c:v>
                </c:pt>
                <c:pt idx="39">
                  <c:v>1.9E-2</c:v>
                </c:pt>
                <c:pt idx="40">
                  <c:v>1.9400000000000001E-2</c:v>
                </c:pt>
                <c:pt idx="41">
                  <c:v>1.9799999999999998E-2</c:v>
                </c:pt>
                <c:pt idx="42">
                  <c:v>2.0400000000000001E-2</c:v>
                </c:pt>
                <c:pt idx="43">
                  <c:v>2.0199999999999999E-2</c:v>
                </c:pt>
                <c:pt idx="44">
                  <c:v>1.95E-2</c:v>
                </c:pt>
                <c:pt idx="45">
                  <c:v>1.95E-2</c:v>
                </c:pt>
                <c:pt idx="46">
                  <c:v>1.9599999999999999E-2</c:v>
                </c:pt>
                <c:pt idx="47">
                  <c:v>1.95E-2</c:v>
                </c:pt>
                <c:pt idx="48">
                  <c:v>1.9E-2</c:v>
                </c:pt>
                <c:pt idx="49">
                  <c:v>1.8600000000000002E-2</c:v>
                </c:pt>
                <c:pt idx="50">
                  <c:v>1.8700000000000001E-2</c:v>
                </c:pt>
                <c:pt idx="51">
                  <c:v>1.8700000000000001E-2</c:v>
                </c:pt>
                <c:pt idx="52">
                  <c:v>1.8500000000000003E-2</c:v>
                </c:pt>
                <c:pt idx="53">
                  <c:v>1.8200000000000001E-2</c:v>
                </c:pt>
              </c:numCache>
            </c:numRef>
          </c:val>
          <c:smooth val="0"/>
        </c:ser>
        <c:ser>
          <c:idx val="5"/>
          <c:order val="5"/>
          <c:tx>
            <c:v>[10%-1%]</c:v>
          </c:tx>
          <c:spPr>
            <a:ln w="22225">
              <a:solidFill>
                <a:schemeClr val="tx1"/>
              </a:solidFill>
              <a:prstDash val="solid"/>
            </a:ln>
          </c:spPr>
          <c:marker>
            <c:symbol val="star"/>
            <c:size val="4"/>
            <c:spPr>
              <a:solidFill>
                <a:schemeClr val="tx1">
                  <a:lumMod val="50000"/>
                  <a:lumOff val="50000"/>
                </a:schemeClr>
              </a:solidFill>
              <a:ln>
                <a:solidFill>
                  <a:schemeClr val="tx1"/>
                </a:solidFill>
              </a:ln>
            </c:spPr>
          </c:marker>
          <c:cat>
            <c:numRef>
              <c:f>'Fig1.9'!$D$3:$BE$3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'Fig1.9'!$D$9:$BE$9</c:f>
              <c:numCache>
                <c:formatCode>0.0%</c:formatCode>
                <c:ptCount val="54"/>
                <c:pt idx="0">
                  <c:v>1.7000000000000001E-2</c:v>
                </c:pt>
                <c:pt idx="1">
                  <c:v>1.7000000000000001E-2</c:v>
                </c:pt>
                <c:pt idx="2">
                  <c:v>1.7000000000000001E-2</c:v>
                </c:pt>
                <c:pt idx="3">
                  <c:v>1.7000000000000001E-2</c:v>
                </c:pt>
                <c:pt idx="4">
                  <c:v>1.7000000000000001E-2</c:v>
                </c:pt>
                <c:pt idx="5">
                  <c:v>1.8000000000000002E-2</c:v>
                </c:pt>
                <c:pt idx="6">
                  <c:v>7.9000000000000008E-3</c:v>
                </c:pt>
                <c:pt idx="7">
                  <c:v>8.1000000000000013E-3</c:v>
                </c:pt>
                <c:pt idx="8">
                  <c:v>8.6E-3</c:v>
                </c:pt>
                <c:pt idx="9">
                  <c:v>9.300000000000001E-3</c:v>
                </c:pt>
                <c:pt idx="10">
                  <c:v>9.300000000000001E-3</c:v>
                </c:pt>
                <c:pt idx="11">
                  <c:v>1.1200000000000002E-2</c:v>
                </c:pt>
                <c:pt idx="12">
                  <c:v>1.1200000000000002E-2</c:v>
                </c:pt>
                <c:pt idx="13">
                  <c:v>1.1699999999999999E-2</c:v>
                </c:pt>
                <c:pt idx="14">
                  <c:v>1.1699999999999999E-2</c:v>
                </c:pt>
                <c:pt idx="15">
                  <c:v>1.1599999999999999E-2</c:v>
                </c:pt>
                <c:pt idx="16">
                  <c:v>1.2500000000000001E-2</c:v>
                </c:pt>
                <c:pt idx="17">
                  <c:v>1.2500000000000001E-2</c:v>
                </c:pt>
                <c:pt idx="18">
                  <c:v>1.21E-2</c:v>
                </c:pt>
                <c:pt idx="19">
                  <c:v>1.1599999999999999E-2</c:v>
                </c:pt>
                <c:pt idx="20">
                  <c:v>1.1000000000000001E-2</c:v>
                </c:pt>
                <c:pt idx="21">
                  <c:v>1.09E-2</c:v>
                </c:pt>
                <c:pt idx="22">
                  <c:v>1.15E-2</c:v>
                </c:pt>
                <c:pt idx="23">
                  <c:v>1.1699999999999999E-2</c:v>
                </c:pt>
                <c:pt idx="24">
                  <c:v>1.1699999999999999E-2</c:v>
                </c:pt>
                <c:pt idx="25">
                  <c:v>1.15E-2</c:v>
                </c:pt>
                <c:pt idx="26">
                  <c:v>1.1000000000000001E-2</c:v>
                </c:pt>
                <c:pt idx="27">
                  <c:v>1.1000000000000001E-2</c:v>
                </c:pt>
                <c:pt idx="28">
                  <c:v>1.0500000000000001E-2</c:v>
                </c:pt>
                <c:pt idx="29">
                  <c:v>1.01E-2</c:v>
                </c:pt>
                <c:pt idx="30">
                  <c:v>1.03E-2</c:v>
                </c:pt>
                <c:pt idx="31">
                  <c:v>1.06E-2</c:v>
                </c:pt>
                <c:pt idx="32">
                  <c:v>1.0800000000000001E-2</c:v>
                </c:pt>
                <c:pt idx="33">
                  <c:v>1.04E-2</c:v>
                </c:pt>
                <c:pt idx="34">
                  <c:v>1.0200000000000001E-2</c:v>
                </c:pt>
                <c:pt idx="35">
                  <c:v>1.04E-2</c:v>
                </c:pt>
                <c:pt idx="36">
                  <c:v>1.0700000000000001E-2</c:v>
                </c:pt>
                <c:pt idx="37">
                  <c:v>1.0800000000000001E-2</c:v>
                </c:pt>
                <c:pt idx="38">
                  <c:v>1.0800000000000001E-2</c:v>
                </c:pt>
                <c:pt idx="39">
                  <c:v>1.1000000000000001E-2</c:v>
                </c:pt>
                <c:pt idx="40">
                  <c:v>1.1299999999999999E-2</c:v>
                </c:pt>
                <c:pt idx="41">
                  <c:v>1.18E-2</c:v>
                </c:pt>
                <c:pt idx="42">
                  <c:v>1.23E-2</c:v>
                </c:pt>
                <c:pt idx="43">
                  <c:v>1.2199999999999999E-2</c:v>
                </c:pt>
                <c:pt idx="44">
                  <c:v>1.15E-2</c:v>
                </c:pt>
                <c:pt idx="45">
                  <c:v>1.15E-2</c:v>
                </c:pt>
                <c:pt idx="46">
                  <c:v>1.1599999999999999E-2</c:v>
                </c:pt>
                <c:pt idx="47">
                  <c:v>1.15E-2</c:v>
                </c:pt>
                <c:pt idx="48">
                  <c:v>1.1000000000000001E-2</c:v>
                </c:pt>
                <c:pt idx="49">
                  <c:v>1.06E-2</c:v>
                </c:pt>
                <c:pt idx="50">
                  <c:v>1.0700000000000001E-2</c:v>
                </c:pt>
                <c:pt idx="51">
                  <c:v>1.0700000000000001E-2</c:v>
                </c:pt>
                <c:pt idx="52">
                  <c:v>1.0500000000000001E-2</c:v>
                </c:pt>
                <c:pt idx="53">
                  <c:v>1.0200000000000001E-2</c:v>
                </c:pt>
              </c:numCache>
            </c:numRef>
          </c:val>
          <c:smooth val="0"/>
        </c:ser>
        <c:dLbls>
          <c:showLegendKey val="0"/>
          <c:showVal val="0"/>
          <c:showCatName val="0"/>
          <c:showSerName val="0"/>
          <c:showPercent val="0"/>
          <c:showBubbleSize val="0"/>
        </c:dLbls>
        <c:marker val="1"/>
        <c:smooth val="0"/>
        <c:axId val="183521280"/>
        <c:axId val="183523200"/>
      </c:lineChart>
      <c:catAx>
        <c:axId val="183521280"/>
        <c:scaling>
          <c:orientation val="minMax"/>
        </c:scaling>
        <c:delete val="0"/>
        <c:axPos val="b"/>
        <c:numFmt formatCode="General" sourceLinked="1"/>
        <c:majorTickMark val="out"/>
        <c:minorTickMark val="none"/>
        <c:tickLblPos val="nextTo"/>
        <c:crossAx val="183523200"/>
        <c:crosses val="autoZero"/>
        <c:auto val="1"/>
        <c:lblAlgn val="ctr"/>
        <c:lblOffset val="100"/>
        <c:noMultiLvlLbl val="0"/>
      </c:catAx>
      <c:valAx>
        <c:axId val="183523200"/>
        <c:scaling>
          <c:orientation val="minMax"/>
        </c:scaling>
        <c:delete val="0"/>
        <c:axPos val="l"/>
        <c:majorGridlines/>
        <c:numFmt formatCode="0.0%" sourceLinked="1"/>
        <c:majorTickMark val="out"/>
        <c:minorTickMark val="none"/>
        <c:tickLblPos val="nextTo"/>
        <c:crossAx val="183521280"/>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lineChart>
        <c:grouping val="standard"/>
        <c:varyColors val="0"/>
        <c:ser>
          <c:idx val="0"/>
          <c:order val="0"/>
          <c:tx>
            <c:strRef>
              <c:f>'Fig1.10'!$B$4</c:f>
              <c:strCache>
                <c:ptCount val="1"/>
                <c:pt idx="0">
                  <c:v>Heures travaillées</c:v>
                </c:pt>
              </c:strCache>
            </c:strRef>
          </c:tx>
          <c:marker>
            <c:symbol val="none"/>
          </c:marker>
          <c:cat>
            <c:numRef>
              <c:f>'Fig1.10'!$C$3:$X$3</c:f>
              <c:numCache>
                <c:formatCode>General</c:formatCode>
                <c:ptCount val="22"/>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numCache>
            </c:numRef>
          </c:cat>
          <c:val>
            <c:numRef>
              <c:f>'Fig1.10'!$C$4:$X$4</c:f>
              <c:numCache>
                <c:formatCode>_-* #,##0\ _€_-;\-* #,##0\ _€_-;_-* "-"??\ _€_-;_-@_-</c:formatCode>
                <c:ptCount val="22"/>
                <c:pt idx="0">
                  <c:v>1590.6959701109843</c:v>
                </c:pt>
                <c:pt idx="1">
                  <c:v>1587.1092140303142</c:v>
                </c:pt>
                <c:pt idx="2">
                  <c:v>1585.4906551971862</c:v>
                </c:pt>
                <c:pt idx="3">
                  <c:v>1575.7296041045565</c:v>
                </c:pt>
                <c:pt idx="4">
                  <c:v>1569.4117463599962</c:v>
                </c:pt>
                <c:pt idx="5">
                  <c:v>1549.9761456532281</c:v>
                </c:pt>
                <c:pt idx="6">
                  <c:v>1530.4732076075957</c:v>
                </c:pt>
                <c:pt idx="7">
                  <c:v>1497.3107932388182</c:v>
                </c:pt>
                <c:pt idx="8">
                  <c:v>1502.0979045807451</c:v>
                </c:pt>
                <c:pt idx="9">
                  <c:v>1526.0086434010818</c:v>
                </c:pt>
                <c:pt idx="10">
                  <c:v>1527.3493914951678</c:v>
                </c:pt>
                <c:pt idx="11">
                  <c:v>1510.6067187892077</c:v>
                </c:pt>
                <c:pt idx="12">
                  <c:v>1530.008352453139</c:v>
                </c:pt>
                <c:pt idx="13">
                  <c:v>1537.7754793133324</c:v>
                </c:pt>
                <c:pt idx="14">
                  <c:v>1521.2647592133217</c:v>
                </c:pt>
                <c:pt idx="15">
                  <c:v>1527.9641878646657</c:v>
                </c:pt>
                <c:pt idx="16">
                  <c:v>1534.6192578125815</c:v>
                </c:pt>
                <c:pt idx="17">
                  <c:v>1528.9081590193571</c:v>
                </c:pt>
                <c:pt idx="18">
                  <c:v>1513.897665736934</c:v>
                </c:pt>
                <c:pt idx="19">
                  <c:v>1508.9651467920269</c:v>
                </c:pt>
                <c:pt idx="20">
                  <c:v>1509.428227367807</c:v>
                </c:pt>
                <c:pt idx="21">
                  <c:v>1502.7307006115914</c:v>
                </c:pt>
              </c:numCache>
            </c:numRef>
          </c:val>
          <c:smooth val="0"/>
        </c:ser>
        <c:dLbls>
          <c:showLegendKey val="0"/>
          <c:showVal val="0"/>
          <c:showCatName val="0"/>
          <c:showSerName val="0"/>
          <c:showPercent val="0"/>
          <c:showBubbleSize val="0"/>
        </c:dLbls>
        <c:marker val="1"/>
        <c:smooth val="0"/>
        <c:axId val="41833984"/>
        <c:axId val="41835520"/>
      </c:lineChart>
      <c:catAx>
        <c:axId val="41833984"/>
        <c:scaling>
          <c:orientation val="minMax"/>
        </c:scaling>
        <c:delete val="0"/>
        <c:axPos val="b"/>
        <c:numFmt formatCode="General" sourceLinked="1"/>
        <c:majorTickMark val="out"/>
        <c:minorTickMark val="none"/>
        <c:tickLblPos val="nextTo"/>
        <c:crossAx val="41835520"/>
        <c:crosses val="autoZero"/>
        <c:auto val="1"/>
        <c:lblAlgn val="ctr"/>
        <c:lblOffset val="100"/>
        <c:noMultiLvlLbl val="0"/>
      </c:catAx>
      <c:valAx>
        <c:axId val="41835520"/>
        <c:scaling>
          <c:orientation val="minMax"/>
        </c:scaling>
        <c:delete val="0"/>
        <c:axPos val="l"/>
        <c:majorGridlines/>
        <c:numFmt formatCode="_-* #,##0\ _€_-;\-* #,##0\ _€_-;_-* &quot;-&quot;??\ _€_-;_-@_-" sourceLinked="1"/>
        <c:majorTickMark val="out"/>
        <c:minorTickMark val="none"/>
        <c:tickLblPos val="nextTo"/>
        <c:crossAx val="41833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lineChart>
        <c:grouping val="standard"/>
        <c:varyColors val="0"/>
        <c:ser>
          <c:idx val="3"/>
          <c:order val="0"/>
          <c:tx>
            <c:strRef>
              <c:f>'Fig1.11'!$B$5</c:f>
              <c:strCache>
                <c:ptCount val="1"/>
                <c:pt idx="0">
                  <c:v>Part des salaires bruts constatée</c:v>
                </c:pt>
              </c:strCache>
            </c:strRef>
          </c:tx>
          <c:marker>
            <c:symbol val="none"/>
          </c:marker>
          <c:cat>
            <c:numRef>
              <c:f>'Fig1.11'!$C$3:$AD$3</c:f>
              <c:numCache>
                <c:formatCode>General</c:formatCode>
                <c:ptCount val="2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numCache>
            </c:numRef>
          </c:cat>
          <c:val>
            <c:numRef>
              <c:f>'Fig1.11'!$C$5:$AD$5</c:f>
              <c:numCache>
                <c:formatCode>0.0%</c:formatCode>
                <c:ptCount val="28"/>
                <c:pt idx="0">
                  <c:v>0.4155109594144093</c:v>
                </c:pt>
                <c:pt idx="1">
                  <c:v>0.41725252719802397</c:v>
                </c:pt>
                <c:pt idx="2">
                  <c:v>0.41478914868002759</c:v>
                </c:pt>
                <c:pt idx="3">
                  <c:v>0.41202364060819407</c:v>
                </c:pt>
                <c:pt idx="4">
                  <c:v>0.41657426519777729</c:v>
                </c:pt>
                <c:pt idx="5">
                  <c:v>0.41765220091208288</c:v>
                </c:pt>
                <c:pt idx="6">
                  <c:v>0.41995375581198824</c:v>
                </c:pt>
                <c:pt idx="7">
                  <c:v>0.4240235141622265</c:v>
                </c:pt>
                <c:pt idx="8">
                  <c:v>0.42344243138372917</c:v>
                </c:pt>
                <c:pt idx="9">
                  <c:v>0.4209943427795298</c:v>
                </c:pt>
                <c:pt idx="10">
                  <c:v>0.42231814927517602</c:v>
                </c:pt>
                <c:pt idx="11">
                  <c:v>0.4232832913488101</c:v>
                </c:pt>
                <c:pt idx="12">
                  <c:v>0.41864532305515695</c:v>
                </c:pt>
                <c:pt idx="13">
                  <c:v>0.42003569386249945</c:v>
                </c:pt>
                <c:pt idx="14">
                  <c:v>0.43087038258627941</c:v>
                </c:pt>
                <c:pt idx="15">
                  <c:v>0.43154733633975417</c:v>
                </c:pt>
                <c:pt idx="16">
                  <c:v>0.43000857483489185</c:v>
                </c:pt>
                <c:pt idx="17">
                  <c:v>0.43316501641356858</c:v>
                </c:pt>
                <c:pt idx="18">
                  <c:v>0.43250095681669365</c:v>
                </c:pt>
                <c:pt idx="19">
                  <c:v>0.43244772170455148</c:v>
                </c:pt>
                <c:pt idx="20">
                  <c:v>0.43045681160860361</c:v>
                </c:pt>
                <c:pt idx="21">
                  <c:v>0.43272792208545746</c:v>
                </c:pt>
              </c:numCache>
            </c:numRef>
          </c:val>
          <c:smooth val="0"/>
        </c:ser>
        <c:ser>
          <c:idx val="2"/>
          <c:order val="1"/>
          <c:tx>
            <c:strRef>
              <c:f>'Fig1.11'!$B$4</c:f>
              <c:strCache>
                <c:ptCount val="1"/>
                <c:pt idx="0">
                  <c:v>Part des salaires bruts projetée</c:v>
                </c:pt>
              </c:strCache>
            </c:strRef>
          </c:tx>
          <c:spPr>
            <a:ln>
              <a:prstDash val="sysDash"/>
            </a:ln>
          </c:spPr>
          <c:marker>
            <c:symbol val="none"/>
          </c:marker>
          <c:cat>
            <c:numRef>
              <c:f>'Fig1.11'!$C$3:$AD$3</c:f>
              <c:numCache>
                <c:formatCode>General</c:formatCode>
                <c:ptCount val="2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numCache>
            </c:numRef>
          </c:cat>
          <c:val>
            <c:numRef>
              <c:f>'Fig1.11'!$C$4:$AD$4</c:f>
              <c:numCache>
                <c:formatCode>0.0%</c:formatCode>
                <c:ptCount val="28"/>
                <c:pt idx="0">
                  <c:v>0.4155109594144093</c:v>
                </c:pt>
                <c:pt idx="1">
                  <c:v>0.41725252719802397</c:v>
                </c:pt>
                <c:pt idx="2">
                  <c:v>0.41478914868002759</c:v>
                </c:pt>
                <c:pt idx="3">
                  <c:v>0.41202364060819407</c:v>
                </c:pt>
                <c:pt idx="4">
                  <c:v>0.41657426519777729</c:v>
                </c:pt>
                <c:pt idx="5">
                  <c:v>0.41765220091208288</c:v>
                </c:pt>
                <c:pt idx="6">
                  <c:v>0.41995375581198824</c:v>
                </c:pt>
                <c:pt idx="7">
                  <c:v>0.4240235141622265</c:v>
                </c:pt>
                <c:pt idx="8">
                  <c:v>0.42344243138372917</c:v>
                </c:pt>
                <c:pt idx="9">
                  <c:v>0.4209943427795298</c:v>
                </c:pt>
                <c:pt idx="10">
                  <c:v>0.42231814927517602</c:v>
                </c:pt>
                <c:pt idx="11">
                  <c:v>0.4232832913488101</c:v>
                </c:pt>
                <c:pt idx="12">
                  <c:v>0.41864532305515695</c:v>
                </c:pt>
                <c:pt idx="13">
                  <c:v>0.42003569386249945</c:v>
                </c:pt>
                <c:pt idx="14">
                  <c:v>0.43087038258627941</c:v>
                </c:pt>
                <c:pt idx="15">
                  <c:v>0.43154733633975417</c:v>
                </c:pt>
                <c:pt idx="16">
                  <c:v>0.43000857483489185</c:v>
                </c:pt>
                <c:pt idx="17">
                  <c:v>0.43316501641356858</c:v>
                </c:pt>
                <c:pt idx="18">
                  <c:v>0.43250095681669365</c:v>
                </c:pt>
                <c:pt idx="19">
                  <c:v>0.43244772170455148</c:v>
                </c:pt>
                <c:pt idx="20">
                  <c:v>0.43045681160860361</c:v>
                </c:pt>
                <c:pt idx="21">
                  <c:v>0.43272792208545746</c:v>
                </c:pt>
                <c:pt idx="22">
                  <c:v>0.43275770670153024</c:v>
                </c:pt>
                <c:pt idx="23">
                  <c:v>0.43278323812965425</c:v>
                </c:pt>
                <c:pt idx="24">
                  <c:v>0.43280877106405719</c:v>
                </c:pt>
                <c:pt idx="25">
                  <c:v>0.432836858948905</c:v>
                </c:pt>
                <c:pt idx="26">
                  <c:v>0.43285899023372837</c:v>
                </c:pt>
                <c:pt idx="27">
                  <c:v>0.43288662857789845</c:v>
                </c:pt>
              </c:numCache>
            </c:numRef>
          </c:val>
          <c:smooth val="0"/>
        </c:ser>
        <c:dLbls>
          <c:showLegendKey val="0"/>
          <c:showVal val="0"/>
          <c:showCatName val="0"/>
          <c:showSerName val="0"/>
          <c:showPercent val="0"/>
          <c:showBubbleSize val="0"/>
        </c:dLbls>
        <c:marker val="1"/>
        <c:smooth val="0"/>
        <c:axId val="41688448"/>
        <c:axId val="41706624"/>
      </c:lineChart>
      <c:catAx>
        <c:axId val="41688448"/>
        <c:scaling>
          <c:orientation val="minMax"/>
        </c:scaling>
        <c:delete val="0"/>
        <c:axPos val="b"/>
        <c:numFmt formatCode="General" sourceLinked="1"/>
        <c:majorTickMark val="out"/>
        <c:minorTickMark val="none"/>
        <c:tickLblPos val="nextTo"/>
        <c:crossAx val="41706624"/>
        <c:crosses val="autoZero"/>
        <c:auto val="1"/>
        <c:lblAlgn val="ctr"/>
        <c:lblOffset val="100"/>
        <c:noMultiLvlLbl val="0"/>
      </c:catAx>
      <c:valAx>
        <c:axId val="41706624"/>
        <c:scaling>
          <c:orientation val="minMax"/>
          <c:max val="0.45"/>
          <c:min val="0.4"/>
        </c:scaling>
        <c:delete val="0"/>
        <c:axPos val="l"/>
        <c:majorGridlines/>
        <c:numFmt formatCode="0.0%" sourceLinked="1"/>
        <c:majorTickMark val="out"/>
        <c:minorTickMark val="none"/>
        <c:tickLblPos val="nextTo"/>
        <c:crossAx val="41688448"/>
        <c:crosses val="autoZero"/>
        <c:crossBetween val="between"/>
      </c:valAx>
    </c:plotArea>
    <c:legend>
      <c:legendPos val="b"/>
      <c:layout>
        <c:manualLayout>
          <c:xMode val="edge"/>
          <c:yMode val="edge"/>
          <c:x val="4.3196522862972667E-2"/>
          <c:y val="0.91117417097432141"/>
          <c:w val="0.94058822748336901"/>
          <c:h val="6.6695824834918011E-2"/>
        </c:manualLayout>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lineChart>
        <c:grouping val="standard"/>
        <c:varyColors val="0"/>
        <c:ser>
          <c:idx val="0"/>
          <c:order val="0"/>
          <c:tx>
            <c:v>1,8%</c:v>
          </c:tx>
          <c:spPr>
            <a:ln w="22225">
              <a:solidFill>
                <a:schemeClr val="tx1"/>
              </a:solidFill>
            </a:ln>
          </c:spPr>
          <c:marker>
            <c:symbol val="circle"/>
            <c:size val="4"/>
            <c:spPr>
              <a:solidFill>
                <a:schemeClr val="bg1">
                  <a:lumMod val="85000"/>
                </a:schemeClr>
              </a:solidFill>
              <a:ln>
                <a:solidFill>
                  <a:schemeClr val="tx1"/>
                </a:solidFill>
              </a:ln>
            </c:spPr>
          </c:marker>
          <c:cat>
            <c:numRef>
              <c:f>'Fig1.12'!$C$3:$BD$3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'Fig1.12'!$C$4:$BD$4</c:f>
              <c:numCache>
                <c:formatCode>0.0%</c:formatCode>
                <c:ptCount val="54"/>
                <c:pt idx="0">
                  <c:v>9.0000000000000011E-3</c:v>
                </c:pt>
                <c:pt idx="1">
                  <c:v>1.2E-2</c:v>
                </c:pt>
                <c:pt idx="2">
                  <c:v>9.0000000000000011E-3</c:v>
                </c:pt>
                <c:pt idx="3">
                  <c:v>0.01</c:v>
                </c:pt>
                <c:pt idx="4">
                  <c:v>1.3000000000000001E-2</c:v>
                </c:pt>
                <c:pt idx="5">
                  <c:v>1.1000000000000001E-2</c:v>
                </c:pt>
                <c:pt idx="6">
                  <c:v>1.1000000000000001E-2</c:v>
                </c:pt>
                <c:pt idx="7">
                  <c:v>1.18E-2</c:v>
                </c:pt>
                <c:pt idx="8">
                  <c:v>1.26E-2</c:v>
                </c:pt>
                <c:pt idx="9">
                  <c:v>1.34E-2</c:v>
                </c:pt>
                <c:pt idx="10">
                  <c:v>1.41E-2</c:v>
                </c:pt>
                <c:pt idx="11">
                  <c:v>1.4800000000000001E-2</c:v>
                </c:pt>
                <c:pt idx="12">
                  <c:v>1.5600000000000001E-2</c:v>
                </c:pt>
                <c:pt idx="13">
                  <c:v>1.6399999999999998E-2</c:v>
                </c:pt>
                <c:pt idx="14">
                  <c:v>1.72E-2</c:v>
                </c:pt>
                <c:pt idx="15">
                  <c:v>1.8000000000000002E-2</c:v>
                </c:pt>
                <c:pt idx="16">
                  <c:v>1.8000000000000002E-2</c:v>
                </c:pt>
                <c:pt idx="17">
                  <c:v>1.8000000000000002E-2</c:v>
                </c:pt>
                <c:pt idx="18">
                  <c:v>1.8000000000000002E-2</c:v>
                </c:pt>
                <c:pt idx="19">
                  <c:v>1.8000000000000002E-2</c:v>
                </c:pt>
                <c:pt idx="20">
                  <c:v>1.8000000000000002E-2</c:v>
                </c:pt>
                <c:pt idx="21">
                  <c:v>1.8000000000000002E-2</c:v>
                </c:pt>
                <c:pt idx="22">
                  <c:v>1.8000000000000002E-2</c:v>
                </c:pt>
                <c:pt idx="23">
                  <c:v>1.8000000000000002E-2</c:v>
                </c:pt>
                <c:pt idx="24">
                  <c:v>1.8000000000000002E-2</c:v>
                </c:pt>
                <c:pt idx="25">
                  <c:v>1.8000000000000002E-2</c:v>
                </c:pt>
                <c:pt idx="26">
                  <c:v>1.8000000000000002E-2</c:v>
                </c:pt>
                <c:pt idx="27">
                  <c:v>1.8000000000000002E-2</c:v>
                </c:pt>
                <c:pt idx="28">
                  <c:v>1.8000000000000002E-2</c:v>
                </c:pt>
                <c:pt idx="29">
                  <c:v>1.8000000000000002E-2</c:v>
                </c:pt>
                <c:pt idx="30">
                  <c:v>1.8000000000000002E-2</c:v>
                </c:pt>
                <c:pt idx="31">
                  <c:v>1.8000000000000002E-2</c:v>
                </c:pt>
                <c:pt idx="32">
                  <c:v>1.8000000000000002E-2</c:v>
                </c:pt>
                <c:pt idx="33">
                  <c:v>1.8000000000000002E-2</c:v>
                </c:pt>
                <c:pt idx="34">
                  <c:v>1.8000000000000002E-2</c:v>
                </c:pt>
                <c:pt idx="35">
                  <c:v>1.8000000000000002E-2</c:v>
                </c:pt>
                <c:pt idx="36">
                  <c:v>1.8000000000000002E-2</c:v>
                </c:pt>
                <c:pt idx="37">
                  <c:v>1.8000000000000002E-2</c:v>
                </c:pt>
                <c:pt idx="38">
                  <c:v>1.8000000000000002E-2</c:v>
                </c:pt>
                <c:pt idx="39">
                  <c:v>1.8000000000000002E-2</c:v>
                </c:pt>
                <c:pt idx="40">
                  <c:v>1.8000000000000002E-2</c:v>
                </c:pt>
                <c:pt idx="41">
                  <c:v>1.8000000000000002E-2</c:v>
                </c:pt>
                <c:pt idx="42">
                  <c:v>1.8000000000000002E-2</c:v>
                </c:pt>
                <c:pt idx="43">
                  <c:v>1.8000000000000002E-2</c:v>
                </c:pt>
                <c:pt idx="44">
                  <c:v>1.8000000000000002E-2</c:v>
                </c:pt>
                <c:pt idx="45">
                  <c:v>1.8000000000000002E-2</c:v>
                </c:pt>
                <c:pt idx="46">
                  <c:v>1.8000000000000002E-2</c:v>
                </c:pt>
                <c:pt idx="47">
                  <c:v>1.8000000000000002E-2</c:v>
                </c:pt>
                <c:pt idx="48">
                  <c:v>1.8000000000000002E-2</c:v>
                </c:pt>
                <c:pt idx="49">
                  <c:v>1.8000000000000002E-2</c:v>
                </c:pt>
                <c:pt idx="50">
                  <c:v>1.8000000000000002E-2</c:v>
                </c:pt>
                <c:pt idx="51">
                  <c:v>1.8000000000000002E-2</c:v>
                </c:pt>
                <c:pt idx="52">
                  <c:v>1.8000000000000002E-2</c:v>
                </c:pt>
                <c:pt idx="53">
                  <c:v>1.8000000000000002E-2</c:v>
                </c:pt>
              </c:numCache>
            </c:numRef>
          </c:val>
          <c:smooth val="0"/>
        </c:ser>
        <c:ser>
          <c:idx val="1"/>
          <c:order val="1"/>
          <c:tx>
            <c:v>1,5%</c:v>
          </c:tx>
          <c:spPr>
            <a:ln w="22225">
              <a:solidFill>
                <a:schemeClr val="tx1"/>
              </a:solidFill>
            </a:ln>
          </c:spPr>
          <c:marker>
            <c:symbol val="triangle"/>
            <c:size val="4"/>
            <c:spPr>
              <a:solidFill>
                <a:schemeClr val="bg1"/>
              </a:solidFill>
              <a:ln>
                <a:solidFill>
                  <a:schemeClr val="tx1"/>
                </a:solidFill>
              </a:ln>
            </c:spPr>
          </c:marker>
          <c:cat>
            <c:numRef>
              <c:f>'Fig1.12'!$C$3:$BD$3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'Fig1.12'!$C$5:$BD$5</c:f>
              <c:numCache>
                <c:formatCode>0.0%</c:formatCode>
                <c:ptCount val="54"/>
                <c:pt idx="0">
                  <c:v>9.0000000000000011E-3</c:v>
                </c:pt>
                <c:pt idx="1">
                  <c:v>1.2E-2</c:v>
                </c:pt>
                <c:pt idx="2">
                  <c:v>9.0000000000000011E-3</c:v>
                </c:pt>
                <c:pt idx="3">
                  <c:v>0.01</c:v>
                </c:pt>
                <c:pt idx="4">
                  <c:v>1.3000000000000001E-2</c:v>
                </c:pt>
                <c:pt idx="5">
                  <c:v>1.1000000000000001E-2</c:v>
                </c:pt>
                <c:pt idx="6">
                  <c:v>1.0700000000000001E-2</c:v>
                </c:pt>
                <c:pt idx="7">
                  <c:v>1.1200000000000002E-2</c:v>
                </c:pt>
                <c:pt idx="8">
                  <c:v>1.1699999999999999E-2</c:v>
                </c:pt>
                <c:pt idx="9">
                  <c:v>1.2199999999999999E-2</c:v>
                </c:pt>
                <c:pt idx="10">
                  <c:v>1.26E-2</c:v>
                </c:pt>
                <c:pt idx="11">
                  <c:v>1.3000000000000001E-2</c:v>
                </c:pt>
                <c:pt idx="12">
                  <c:v>1.3500000000000002E-2</c:v>
                </c:pt>
                <c:pt idx="13">
                  <c:v>1.3999999999999999E-2</c:v>
                </c:pt>
                <c:pt idx="14">
                  <c:v>1.4499999999999999E-2</c:v>
                </c:pt>
                <c:pt idx="15">
                  <c:v>1.4999999999999999E-2</c:v>
                </c:pt>
                <c:pt idx="16">
                  <c:v>1.4999999999999999E-2</c:v>
                </c:pt>
                <c:pt idx="17">
                  <c:v>1.4999999999999999E-2</c:v>
                </c:pt>
                <c:pt idx="18">
                  <c:v>1.4999999999999999E-2</c:v>
                </c:pt>
                <c:pt idx="19">
                  <c:v>1.4999999999999999E-2</c:v>
                </c:pt>
                <c:pt idx="20">
                  <c:v>1.4999999999999999E-2</c:v>
                </c:pt>
                <c:pt idx="21">
                  <c:v>1.4999999999999999E-2</c:v>
                </c:pt>
                <c:pt idx="22">
                  <c:v>1.4999999999999999E-2</c:v>
                </c:pt>
                <c:pt idx="23">
                  <c:v>1.4999999999999999E-2</c:v>
                </c:pt>
                <c:pt idx="24">
                  <c:v>1.4999999999999999E-2</c:v>
                </c:pt>
                <c:pt idx="25">
                  <c:v>1.4999999999999999E-2</c:v>
                </c:pt>
                <c:pt idx="26">
                  <c:v>1.4999999999999999E-2</c:v>
                </c:pt>
                <c:pt idx="27">
                  <c:v>1.4999999999999999E-2</c:v>
                </c:pt>
                <c:pt idx="28">
                  <c:v>1.4999999999999999E-2</c:v>
                </c:pt>
                <c:pt idx="29">
                  <c:v>1.4999999999999999E-2</c:v>
                </c:pt>
                <c:pt idx="30">
                  <c:v>1.4999999999999999E-2</c:v>
                </c:pt>
                <c:pt idx="31">
                  <c:v>1.4999999999999999E-2</c:v>
                </c:pt>
                <c:pt idx="32">
                  <c:v>1.4999999999999999E-2</c:v>
                </c:pt>
                <c:pt idx="33">
                  <c:v>1.4999999999999999E-2</c:v>
                </c:pt>
                <c:pt idx="34">
                  <c:v>1.4999999999999999E-2</c:v>
                </c:pt>
                <c:pt idx="35">
                  <c:v>1.4999999999999999E-2</c:v>
                </c:pt>
                <c:pt idx="36">
                  <c:v>1.4999999999999999E-2</c:v>
                </c:pt>
                <c:pt idx="37">
                  <c:v>1.4999999999999999E-2</c:v>
                </c:pt>
                <c:pt idx="38">
                  <c:v>1.4999999999999999E-2</c:v>
                </c:pt>
                <c:pt idx="39">
                  <c:v>1.4999999999999999E-2</c:v>
                </c:pt>
                <c:pt idx="40">
                  <c:v>1.4999999999999999E-2</c:v>
                </c:pt>
                <c:pt idx="41">
                  <c:v>1.4999999999999999E-2</c:v>
                </c:pt>
                <c:pt idx="42">
                  <c:v>1.4999999999999999E-2</c:v>
                </c:pt>
                <c:pt idx="43">
                  <c:v>1.4999999999999999E-2</c:v>
                </c:pt>
                <c:pt idx="44">
                  <c:v>1.4999999999999999E-2</c:v>
                </c:pt>
                <c:pt idx="45">
                  <c:v>1.4999999999999999E-2</c:v>
                </c:pt>
                <c:pt idx="46">
                  <c:v>1.4999999999999999E-2</c:v>
                </c:pt>
                <c:pt idx="47">
                  <c:v>1.4999999999999999E-2</c:v>
                </c:pt>
                <c:pt idx="48">
                  <c:v>1.4999999999999999E-2</c:v>
                </c:pt>
                <c:pt idx="49">
                  <c:v>1.4999999999999999E-2</c:v>
                </c:pt>
                <c:pt idx="50">
                  <c:v>1.4999999999999999E-2</c:v>
                </c:pt>
                <c:pt idx="51">
                  <c:v>1.4999999999999999E-2</c:v>
                </c:pt>
                <c:pt idx="52">
                  <c:v>1.4999999999999999E-2</c:v>
                </c:pt>
                <c:pt idx="53">
                  <c:v>1.4999999999999999E-2</c:v>
                </c:pt>
              </c:numCache>
            </c:numRef>
          </c:val>
          <c:smooth val="0"/>
        </c:ser>
        <c:ser>
          <c:idx val="2"/>
          <c:order val="2"/>
          <c:tx>
            <c:v>1,3%</c:v>
          </c:tx>
          <c:spPr>
            <a:ln w="22225">
              <a:solidFill>
                <a:schemeClr val="tx1"/>
              </a:solidFill>
            </a:ln>
          </c:spPr>
          <c:marker>
            <c:symbol val="diamond"/>
            <c:size val="4"/>
            <c:spPr>
              <a:solidFill>
                <a:schemeClr val="tx1"/>
              </a:solidFill>
              <a:ln>
                <a:solidFill>
                  <a:schemeClr val="tx1"/>
                </a:solidFill>
              </a:ln>
            </c:spPr>
          </c:marker>
          <c:cat>
            <c:numRef>
              <c:f>'Fig1.12'!$C$3:$BD$3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'Fig1.12'!$C$6:$BD$6</c:f>
              <c:numCache>
                <c:formatCode>0.0%</c:formatCode>
                <c:ptCount val="54"/>
                <c:pt idx="0">
                  <c:v>9.0000000000000011E-3</c:v>
                </c:pt>
                <c:pt idx="1">
                  <c:v>1.2E-2</c:v>
                </c:pt>
                <c:pt idx="2">
                  <c:v>9.0000000000000011E-3</c:v>
                </c:pt>
                <c:pt idx="3">
                  <c:v>0.01</c:v>
                </c:pt>
                <c:pt idx="4">
                  <c:v>1.3000000000000001E-2</c:v>
                </c:pt>
                <c:pt idx="5">
                  <c:v>1.1000000000000001E-2</c:v>
                </c:pt>
                <c:pt idx="6">
                  <c:v>1.0500000000000001E-2</c:v>
                </c:pt>
                <c:pt idx="7">
                  <c:v>1.0800000000000001E-2</c:v>
                </c:pt>
                <c:pt idx="8">
                  <c:v>1.11E-2</c:v>
                </c:pt>
                <c:pt idx="9">
                  <c:v>1.1399999999999999E-2</c:v>
                </c:pt>
                <c:pt idx="10">
                  <c:v>1.1599999999999999E-2</c:v>
                </c:pt>
                <c:pt idx="11">
                  <c:v>1.18E-2</c:v>
                </c:pt>
                <c:pt idx="12">
                  <c:v>1.21E-2</c:v>
                </c:pt>
                <c:pt idx="13">
                  <c:v>1.24E-2</c:v>
                </c:pt>
                <c:pt idx="14">
                  <c:v>1.2699999999999999E-2</c:v>
                </c:pt>
                <c:pt idx="15">
                  <c:v>1.3000000000000001E-2</c:v>
                </c:pt>
                <c:pt idx="16">
                  <c:v>1.3000000000000001E-2</c:v>
                </c:pt>
                <c:pt idx="17">
                  <c:v>1.3000000000000001E-2</c:v>
                </c:pt>
                <c:pt idx="18">
                  <c:v>1.3000000000000001E-2</c:v>
                </c:pt>
                <c:pt idx="19">
                  <c:v>1.3000000000000001E-2</c:v>
                </c:pt>
                <c:pt idx="20">
                  <c:v>1.3000000000000001E-2</c:v>
                </c:pt>
                <c:pt idx="21">
                  <c:v>1.3000000000000001E-2</c:v>
                </c:pt>
                <c:pt idx="22">
                  <c:v>1.3000000000000001E-2</c:v>
                </c:pt>
                <c:pt idx="23">
                  <c:v>1.3000000000000001E-2</c:v>
                </c:pt>
                <c:pt idx="24">
                  <c:v>1.3000000000000001E-2</c:v>
                </c:pt>
                <c:pt idx="25">
                  <c:v>1.3000000000000001E-2</c:v>
                </c:pt>
                <c:pt idx="26">
                  <c:v>1.3000000000000001E-2</c:v>
                </c:pt>
                <c:pt idx="27">
                  <c:v>1.3000000000000001E-2</c:v>
                </c:pt>
                <c:pt idx="28">
                  <c:v>1.3000000000000001E-2</c:v>
                </c:pt>
                <c:pt idx="29">
                  <c:v>1.3000000000000001E-2</c:v>
                </c:pt>
                <c:pt idx="30">
                  <c:v>1.3000000000000001E-2</c:v>
                </c:pt>
                <c:pt idx="31">
                  <c:v>1.3000000000000001E-2</c:v>
                </c:pt>
                <c:pt idx="32">
                  <c:v>1.3000000000000001E-2</c:v>
                </c:pt>
                <c:pt idx="33">
                  <c:v>1.3000000000000001E-2</c:v>
                </c:pt>
                <c:pt idx="34">
                  <c:v>1.3000000000000001E-2</c:v>
                </c:pt>
                <c:pt idx="35">
                  <c:v>1.3000000000000001E-2</c:v>
                </c:pt>
                <c:pt idx="36">
                  <c:v>1.3000000000000001E-2</c:v>
                </c:pt>
                <c:pt idx="37">
                  <c:v>1.3000000000000001E-2</c:v>
                </c:pt>
                <c:pt idx="38">
                  <c:v>1.3000000000000001E-2</c:v>
                </c:pt>
                <c:pt idx="39">
                  <c:v>1.3000000000000001E-2</c:v>
                </c:pt>
                <c:pt idx="40">
                  <c:v>1.3000000000000001E-2</c:v>
                </c:pt>
                <c:pt idx="41">
                  <c:v>1.3000000000000001E-2</c:v>
                </c:pt>
                <c:pt idx="42">
                  <c:v>1.3000000000000001E-2</c:v>
                </c:pt>
                <c:pt idx="43">
                  <c:v>1.3000000000000001E-2</c:v>
                </c:pt>
                <c:pt idx="44">
                  <c:v>1.3000000000000001E-2</c:v>
                </c:pt>
                <c:pt idx="45">
                  <c:v>1.3000000000000001E-2</c:v>
                </c:pt>
                <c:pt idx="46">
                  <c:v>1.3000000000000001E-2</c:v>
                </c:pt>
                <c:pt idx="47">
                  <c:v>1.3000000000000001E-2</c:v>
                </c:pt>
                <c:pt idx="48">
                  <c:v>1.3000000000000001E-2</c:v>
                </c:pt>
                <c:pt idx="49">
                  <c:v>1.3000000000000001E-2</c:v>
                </c:pt>
                <c:pt idx="50">
                  <c:v>1.3000000000000001E-2</c:v>
                </c:pt>
                <c:pt idx="51">
                  <c:v>1.3000000000000001E-2</c:v>
                </c:pt>
                <c:pt idx="52">
                  <c:v>1.3000000000000001E-2</c:v>
                </c:pt>
                <c:pt idx="53">
                  <c:v>1.3000000000000001E-2</c:v>
                </c:pt>
              </c:numCache>
            </c:numRef>
          </c:val>
          <c:smooth val="0"/>
        </c:ser>
        <c:ser>
          <c:idx val="3"/>
          <c:order val="3"/>
          <c:tx>
            <c:v>1%</c:v>
          </c:tx>
          <c:spPr>
            <a:ln w="22225">
              <a:solidFill>
                <a:schemeClr val="tx1"/>
              </a:solidFill>
            </a:ln>
          </c:spPr>
          <c:marker>
            <c:symbol val="star"/>
            <c:size val="4"/>
            <c:spPr>
              <a:noFill/>
              <a:ln>
                <a:solidFill>
                  <a:schemeClr val="tx1"/>
                </a:solidFill>
              </a:ln>
            </c:spPr>
          </c:marker>
          <c:cat>
            <c:numRef>
              <c:f>'Fig1.12'!$C$3:$BD$3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'Fig1.12'!$C$7:$BD$7</c:f>
              <c:numCache>
                <c:formatCode>0.0%</c:formatCode>
                <c:ptCount val="54"/>
                <c:pt idx="0">
                  <c:v>9.0000000000000011E-3</c:v>
                </c:pt>
                <c:pt idx="1">
                  <c:v>1.2E-2</c:v>
                </c:pt>
                <c:pt idx="2">
                  <c:v>9.0000000000000011E-3</c:v>
                </c:pt>
                <c:pt idx="3">
                  <c:v>0.01</c:v>
                </c:pt>
                <c:pt idx="4">
                  <c:v>1.3000000000000001E-2</c:v>
                </c:pt>
                <c:pt idx="5">
                  <c:v>1.1000000000000001E-2</c:v>
                </c:pt>
                <c:pt idx="6">
                  <c:v>1.0200000000000001E-2</c:v>
                </c:pt>
                <c:pt idx="7">
                  <c:v>1.0200000000000001E-2</c:v>
                </c:pt>
                <c:pt idx="8">
                  <c:v>1.0200000000000001E-2</c:v>
                </c:pt>
                <c:pt idx="9">
                  <c:v>1.0200000000000001E-2</c:v>
                </c:pt>
                <c:pt idx="10">
                  <c:v>1.01E-2</c:v>
                </c:pt>
                <c:pt idx="11">
                  <c:v>0.01</c:v>
                </c:pt>
                <c:pt idx="12">
                  <c:v>0.01</c:v>
                </c:pt>
                <c:pt idx="13">
                  <c:v>0.01</c:v>
                </c:pt>
                <c:pt idx="14">
                  <c:v>0.01</c:v>
                </c:pt>
                <c:pt idx="15">
                  <c:v>0.01</c:v>
                </c:pt>
                <c:pt idx="16">
                  <c:v>0.01</c:v>
                </c:pt>
                <c:pt idx="17">
                  <c:v>0.01</c:v>
                </c:pt>
                <c:pt idx="18">
                  <c:v>0.01</c:v>
                </c:pt>
                <c:pt idx="19">
                  <c:v>0.01</c:v>
                </c:pt>
                <c:pt idx="20">
                  <c:v>0.01</c:v>
                </c:pt>
                <c:pt idx="21">
                  <c:v>0.01</c:v>
                </c:pt>
                <c:pt idx="22">
                  <c:v>0.01</c:v>
                </c:pt>
                <c:pt idx="23">
                  <c:v>0.01</c:v>
                </c:pt>
                <c:pt idx="24">
                  <c:v>0.01</c:v>
                </c:pt>
                <c:pt idx="25">
                  <c:v>0.01</c:v>
                </c:pt>
                <c:pt idx="26">
                  <c:v>0.01</c:v>
                </c:pt>
                <c:pt idx="27">
                  <c:v>0.01</c:v>
                </c:pt>
                <c:pt idx="28">
                  <c:v>0.01</c:v>
                </c:pt>
                <c:pt idx="29">
                  <c:v>0.01</c:v>
                </c:pt>
                <c:pt idx="30">
                  <c:v>0.01</c:v>
                </c:pt>
                <c:pt idx="31">
                  <c:v>0.01</c:v>
                </c:pt>
                <c:pt idx="32">
                  <c:v>0.01</c:v>
                </c:pt>
                <c:pt idx="33">
                  <c:v>0.01</c:v>
                </c:pt>
                <c:pt idx="34">
                  <c:v>0.01</c:v>
                </c:pt>
                <c:pt idx="35">
                  <c:v>0.01</c:v>
                </c:pt>
                <c:pt idx="36">
                  <c:v>0.01</c:v>
                </c:pt>
                <c:pt idx="37">
                  <c:v>0.01</c:v>
                </c:pt>
                <c:pt idx="38">
                  <c:v>0.01</c:v>
                </c:pt>
                <c:pt idx="39">
                  <c:v>0.01</c:v>
                </c:pt>
                <c:pt idx="40">
                  <c:v>0.01</c:v>
                </c:pt>
                <c:pt idx="41">
                  <c:v>0.01</c:v>
                </c:pt>
                <c:pt idx="42">
                  <c:v>0.01</c:v>
                </c:pt>
                <c:pt idx="43">
                  <c:v>0.01</c:v>
                </c:pt>
                <c:pt idx="44">
                  <c:v>0.01</c:v>
                </c:pt>
                <c:pt idx="45">
                  <c:v>0.01</c:v>
                </c:pt>
                <c:pt idx="46">
                  <c:v>0.01</c:v>
                </c:pt>
                <c:pt idx="47">
                  <c:v>0.01</c:v>
                </c:pt>
                <c:pt idx="48">
                  <c:v>0.01</c:v>
                </c:pt>
                <c:pt idx="49">
                  <c:v>0.01</c:v>
                </c:pt>
                <c:pt idx="50">
                  <c:v>0.01</c:v>
                </c:pt>
                <c:pt idx="51">
                  <c:v>0.01</c:v>
                </c:pt>
                <c:pt idx="52">
                  <c:v>0.01</c:v>
                </c:pt>
                <c:pt idx="53">
                  <c:v>0.01</c:v>
                </c:pt>
              </c:numCache>
            </c:numRef>
          </c:val>
          <c:smooth val="0"/>
        </c:ser>
        <c:ser>
          <c:idx val="4"/>
          <c:order val="4"/>
          <c:tx>
            <c:v>[4,5%-1,8%]</c:v>
          </c:tx>
          <c:spPr>
            <a:ln w="22225">
              <a:solidFill>
                <a:schemeClr val="tx1"/>
              </a:solidFill>
              <a:prstDash val="solid"/>
            </a:ln>
          </c:spPr>
          <c:marker>
            <c:symbol val="circle"/>
            <c:size val="4"/>
            <c:spPr>
              <a:solidFill>
                <a:schemeClr val="tx1">
                  <a:lumMod val="50000"/>
                  <a:lumOff val="50000"/>
                </a:schemeClr>
              </a:solidFill>
              <a:ln>
                <a:solidFill>
                  <a:schemeClr val="tx1"/>
                </a:solidFill>
              </a:ln>
            </c:spPr>
          </c:marker>
          <c:cat>
            <c:numRef>
              <c:f>'Fig1.12'!$C$3:$BD$3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'Fig1.12'!$C$8:$BD$8</c:f>
              <c:numCache>
                <c:formatCode>0.0%</c:formatCode>
                <c:ptCount val="54"/>
                <c:pt idx="0">
                  <c:v>9.0000000000000011E-3</c:v>
                </c:pt>
                <c:pt idx="1">
                  <c:v>1.2E-2</c:v>
                </c:pt>
                <c:pt idx="2">
                  <c:v>9.0000000000000011E-3</c:v>
                </c:pt>
                <c:pt idx="3">
                  <c:v>0.01</c:v>
                </c:pt>
                <c:pt idx="4">
                  <c:v>1.3000000000000001E-2</c:v>
                </c:pt>
                <c:pt idx="5">
                  <c:v>1.1000000000000001E-2</c:v>
                </c:pt>
                <c:pt idx="6">
                  <c:v>1.1000000000000001E-2</c:v>
                </c:pt>
                <c:pt idx="7">
                  <c:v>1.18E-2</c:v>
                </c:pt>
                <c:pt idx="8">
                  <c:v>1.26E-2</c:v>
                </c:pt>
                <c:pt idx="9">
                  <c:v>1.3300000000000001E-2</c:v>
                </c:pt>
                <c:pt idx="10">
                  <c:v>1.41E-2</c:v>
                </c:pt>
                <c:pt idx="11">
                  <c:v>1.4800000000000001E-2</c:v>
                </c:pt>
                <c:pt idx="12">
                  <c:v>1.5600000000000001E-2</c:v>
                </c:pt>
                <c:pt idx="13">
                  <c:v>1.6399999999999998E-2</c:v>
                </c:pt>
                <c:pt idx="14">
                  <c:v>1.72E-2</c:v>
                </c:pt>
                <c:pt idx="15">
                  <c:v>1.8000000000000002E-2</c:v>
                </c:pt>
                <c:pt idx="16">
                  <c:v>1.8000000000000002E-2</c:v>
                </c:pt>
                <c:pt idx="17">
                  <c:v>1.8000000000000002E-2</c:v>
                </c:pt>
                <c:pt idx="18">
                  <c:v>1.8000000000000002E-2</c:v>
                </c:pt>
                <c:pt idx="19">
                  <c:v>1.8000000000000002E-2</c:v>
                </c:pt>
                <c:pt idx="20">
                  <c:v>1.8000000000000002E-2</c:v>
                </c:pt>
                <c:pt idx="21">
                  <c:v>1.8000000000000002E-2</c:v>
                </c:pt>
                <c:pt idx="22">
                  <c:v>1.8000000000000002E-2</c:v>
                </c:pt>
                <c:pt idx="23">
                  <c:v>1.8000000000000002E-2</c:v>
                </c:pt>
                <c:pt idx="24">
                  <c:v>1.8000000000000002E-2</c:v>
                </c:pt>
                <c:pt idx="25">
                  <c:v>1.8000000000000002E-2</c:v>
                </c:pt>
                <c:pt idx="26">
                  <c:v>1.8000000000000002E-2</c:v>
                </c:pt>
                <c:pt idx="27">
                  <c:v>1.8000000000000002E-2</c:v>
                </c:pt>
                <c:pt idx="28">
                  <c:v>1.8000000000000002E-2</c:v>
                </c:pt>
                <c:pt idx="29">
                  <c:v>1.8000000000000002E-2</c:v>
                </c:pt>
                <c:pt idx="30">
                  <c:v>1.8000000000000002E-2</c:v>
                </c:pt>
                <c:pt idx="31">
                  <c:v>1.8000000000000002E-2</c:v>
                </c:pt>
                <c:pt idx="32">
                  <c:v>1.8000000000000002E-2</c:v>
                </c:pt>
                <c:pt idx="33">
                  <c:v>1.8000000000000002E-2</c:v>
                </c:pt>
                <c:pt idx="34">
                  <c:v>1.8000000000000002E-2</c:v>
                </c:pt>
                <c:pt idx="35">
                  <c:v>1.8000000000000002E-2</c:v>
                </c:pt>
                <c:pt idx="36">
                  <c:v>1.8000000000000002E-2</c:v>
                </c:pt>
                <c:pt idx="37">
                  <c:v>1.8000000000000002E-2</c:v>
                </c:pt>
                <c:pt idx="38">
                  <c:v>1.8000000000000002E-2</c:v>
                </c:pt>
                <c:pt idx="39">
                  <c:v>1.8000000000000002E-2</c:v>
                </c:pt>
                <c:pt idx="40">
                  <c:v>1.8000000000000002E-2</c:v>
                </c:pt>
                <c:pt idx="41">
                  <c:v>1.8000000000000002E-2</c:v>
                </c:pt>
                <c:pt idx="42">
                  <c:v>1.8000000000000002E-2</c:v>
                </c:pt>
                <c:pt idx="43">
                  <c:v>1.8000000000000002E-2</c:v>
                </c:pt>
                <c:pt idx="44">
                  <c:v>1.8000000000000002E-2</c:v>
                </c:pt>
                <c:pt idx="45">
                  <c:v>1.8000000000000002E-2</c:v>
                </c:pt>
                <c:pt idx="46">
                  <c:v>1.8000000000000002E-2</c:v>
                </c:pt>
                <c:pt idx="47">
                  <c:v>1.8000000000000002E-2</c:v>
                </c:pt>
                <c:pt idx="48">
                  <c:v>1.8000000000000002E-2</c:v>
                </c:pt>
                <c:pt idx="49">
                  <c:v>1.8000000000000002E-2</c:v>
                </c:pt>
                <c:pt idx="50">
                  <c:v>1.8000000000000002E-2</c:v>
                </c:pt>
                <c:pt idx="51">
                  <c:v>1.8000000000000002E-2</c:v>
                </c:pt>
                <c:pt idx="52">
                  <c:v>1.8000000000000002E-2</c:v>
                </c:pt>
                <c:pt idx="53">
                  <c:v>1.8000000000000002E-2</c:v>
                </c:pt>
              </c:numCache>
            </c:numRef>
          </c:val>
          <c:smooth val="0"/>
        </c:ser>
        <c:ser>
          <c:idx val="5"/>
          <c:order val="5"/>
          <c:tx>
            <c:v>[10%-1%]</c:v>
          </c:tx>
          <c:spPr>
            <a:ln w="22225">
              <a:solidFill>
                <a:schemeClr val="tx1"/>
              </a:solidFill>
              <a:prstDash val="solid"/>
            </a:ln>
          </c:spPr>
          <c:marker>
            <c:symbol val="star"/>
            <c:size val="4"/>
            <c:spPr>
              <a:solidFill>
                <a:schemeClr val="tx1">
                  <a:lumMod val="50000"/>
                  <a:lumOff val="50000"/>
                </a:schemeClr>
              </a:solidFill>
              <a:ln>
                <a:solidFill>
                  <a:schemeClr val="tx1"/>
                </a:solidFill>
              </a:ln>
            </c:spPr>
          </c:marker>
          <c:cat>
            <c:numRef>
              <c:f>'Fig1.12'!$C$3:$BD$3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'Fig1.12'!$C$9:$BD$9</c:f>
              <c:numCache>
                <c:formatCode>0.0%</c:formatCode>
                <c:ptCount val="54"/>
                <c:pt idx="0">
                  <c:v>9.0000000000000011E-3</c:v>
                </c:pt>
                <c:pt idx="1">
                  <c:v>1.2E-2</c:v>
                </c:pt>
                <c:pt idx="2">
                  <c:v>9.0000000000000011E-3</c:v>
                </c:pt>
                <c:pt idx="3">
                  <c:v>0.01</c:v>
                </c:pt>
                <c:pt idx="4">
                  <c:v>1.3000000000000001E-2</c:v>
                </c:pt>
                <c:pt idx="5">
                  <c:v>1.1000000000000001E-2</c:v>
                </c:pt>
                <c:pt idx="6">
                  <c:v>1.0200000000000001E-2</c:v>
                </c:pt>
                <c:pt idx="7">
                  <c:v>1.0200000000000001E-2</c:v>
                </c:pt>
                <c:pt idx="8">
                  <c:v>1.0200000000000001E-2</c:v>
                </c:pt>
                <c:pt idx="9">
                  <c:v>1.0200000000000001E-2</c:v>
                </c:pt>
                <c:pt idx="10">
                  <c:v>1.0200000000000001E-2</c:v>
                </c:pt>
                <c:pt idx="11">
                  <c:v>0.01</c:v>
                </c:pt>
                <c:pt idx="12">
                  <c:v>0.01</c:v>
                </c:pt>
                <c:pt idx="13">
                  <c:v>0.01</c:v>
                </c:pt>
                <c:pt idx="14">
                  <c:v>0.01</c:v>
                </c:pt>
                <c:pt idx="15">
                  <c:v>0.01</c:v>
                </c:pt>
                <c:pt idx="16">
                  <c:v>0.01</c:v>
                </c:pt>
                <c:pt idx="17">
                  <c:v>0.01</c:v>
                </c:pt>
                <c:pt idx="18">
                  <c:v>0.01</c:v>
                </c:pt>
                <c:pt idx="19">
                  <c:v>0.01</c:v>
                </c:pt>
                <c:pt idx="20">
                  <c:v>0.01</c:v>
                </c:pt>
                <c:pt idx="21">
                  <c:v>0.01</c:v>
                </c:pt>
                <c:pt idx="22">
                  <c:v>0.01</c:v>
                </c:pt>
                <c:pt idx="23">
                  <c:v>0.01</c:v>
                </c:pt>
                <c:pt idx="24">
                  <c:v>0.01</c:v>
                </c:pt>
                <c:pt idx="25">
                  <c:v>0.01</c:v>
                </c:pt>
                <c:pt idx="26">
                  <c:v>0.01</c:v>
                </c:pt>
                <c:pt idx="27">
                  <c:v>0.01</c:v>
                </c:pt>
                <c:pt idx="28">
                  <c:v>0.01</c:v>
                </c:pt>
                <c:pt idx="29">
                  <c:v>0.01</c:v>
                </c:pt>
                <c:pt idx="30">
                  <c:v>0.01</c:v>
                </c:pt>
                <c:pt idx="31">
                  <c:v>0.01</c:v>
                </c:pt>
                <c:pt idx="32">
                  <c:v>0.01</c:v>
                </c:pt>
                <c:pt idx="33">
                  <c:v>0.01</c:v>
                </c:pt>
                <c:pt idx="34">
                  <c:v>0.01</c:v>
                </c:pt>
                <c:pt idx="35">
                  <c:v>0.01</c:v>
                </c:pt>
                <c:pt idx="36">
                  <c:v>0.01</c:v>
                </c:pt>
                <c:pt idx="37">
                  <c:v>0.01</c:v>
                </c:pt>
                <c:pt idx="38">
                  <c:v>0.01</c:v>
                </c:pt>
                <c:pt idx="39">
                  <c:v>0.01</c:v>
                </c:pt>
                <c:pt idx="40">
                  <c:v>0.01</c:v>
                </c:pt>
                <c:pt idx="41">
                  <c:v>0.01</c:v>
                </c:pt>
                <c:pt idx="42">
                  <c:v>0.01</c:v>
                </c:pt>
                <c:pt idx="43">
                  <c:v>0.01</c:v>
                </c:pt>
                <c:pt idx="44">
                  <c:v>0.01</c:v>
                </c:pt>
                <c:pt idx="45">
                  <c:v>0.01</c:v>
                </c:pt>
                <c:pt idx="46">
                  <c:v>0.01</c:v>
                </c:pt>
                <c:pt idx="47">
                  <c:v>0.01</c:v>
                </c:pt>
                <c:pt idx="48">
                  <c:v>0.01</c:v>
                </c:pt>
                <c:pt idx="49">
                  <c:v>0.01</c:v>
                </c:pt>
                <c:pt idx="50">
                  <c:v>0.01</c:v>
                </c:pt>
                <c:pt idx="51">
                  <c:v>0.01</c:v>
                </c:pt>
                <c:pt idx="52">
                  <c:v>0.01</c:v>
                </c:pt>
                <c:pt idx="53">
                  <c:v>0.01</c:v>
                </c:pt>
              </c:numCache>
            </c:numRef>
          </c:val>
          <c:smooth val="0"/>
        </c:ser>
        <c:dLbls>
          <c:showLegendKey val="0"/>
          <c:showVal val="0"/>
          <c:showCatName val="0"/>
          <c:showSerName val="0"/>
          <c:showPercent val="0"/>
          <c:showBubbleSize val="0"/>
        </c:dLbls>
        <c:marker val="1"/>
        <c:smooth val="0"/>
        <c:axId val="107569536"/>
        <c:axId val="107571456"/>
      </c:lineChart>
      <c:catAx>
        <c:axId val="107569536"/>
        <c:scaling>
          <c:orientation val="minMax"/>
        </c:scaling>
        <c:delete val="0"/>
        <c:axPos val="b"/>
        <c:numFmt formatCode="General" sourceLinked="1"/>
        <c:majorTickMark val="out"/>
        <c:minorTickMark val="none"/>
        <c:tickLblPos val="nextTo"/>
        <c:crossAx val="107571456"/>
        <c:crosses val="autoZero"/>
        <c:auto val="1"/>
        <c:lblAlgn val="ctr"/>
        <c:lblOffset val="100"/>
        <c:noMultiLvlLbl val="0"/>
      </c:catAx>
      <c:valAx>
        <c:axId val="107571456"/>
        <c:scaling>
          <c:orientation val="minMax"/>
        </c:scaling>
        <c:delete val="0"/>
        <c:axPos val="l"/>
        <c:majorGridlines/>
        <c:numFmt formatCode="0.0%" sourceLinked="1"/>
        <c:majorTickMark val="out"/>
        <c:minorTickMark val="none"/>
        <c:tickLblPos val="nextTo"/>
        <c:crossAx val="107569536"/>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5E-2"/>
          <c:y val="5.1466535433070865E-2"/>
          <c:w val="0.94137576552930879"/>
          <c:h val="0.90683581219014286"/>
        </c:manualLayout>
      </c:layout>
      <c:barChart>
        <c:barDir val="bar"/>
        <c:grouping val="clustered"/>
        <c:varyColors val="0"/>
        <c:ser>
          <c:idx val="0"/>
          <c:order val="0"/>
          <c:tx>
            <c:strRef>
              <c:f>'Fig1.2'!$B$7</c:f>
              <c:strCache>
                <c:ptCount val="1"/>
                <c:pt idx="0">
                  <c:v>2060 Femmes proj 2010</c:v>
                </c:pt>
              </c:strCache>
            </c:strRef>
          </c:tx>
          <c:spPr>
            <a:solidFill>
              <a:schemeClr val="bg1">
                <a:lumMod val="65000"/>
              </a:schemeClr>
            </a:solidFill>
          </c:spPr>
          <c:invertIfNegative val="0"/>
          <c:cat>
            <c:numRef>
              <c:f>'Fig1.2'!$C$3:$DG$3</c:f>
              <c:numCache>
                <c:formatCode>General</c:formatCode>
                <c:ptCount val="10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numCache>
            </c:numRef>
          </c:cat>
          <c:val>
            <c:numRef>
              <c:f>'Fig1.2'!$C$7:$DG$7</c:f>
              <c:numCache>
                <c:formatCode>0.0%</c:formatCode>
                <c:ptCount val="109"/>
                <c:pt idx="0">
                  <c:v>1.0418431580662623E-2</c:v>
                </c:pt>
                <c:pt idx="1">
                  <c:v>1.0401099985703443E-2</c:v>
                </c:pt>
                <c:pt idx="2">
                  <c:v>1.0398367647703697E-2</c:v>
                </c:pt>
                <c:pt idx="3">
                  <c:v>1.0410770319212351E-2</c:v>
                </c:pt>
                <c:pt idx="4">
                  <c:v>1.0429226994524367E-2</c:v>
                </c:pt>
                <c:pt idx="5">
                  <c:v>1.0449880255287161E-2</c:v>
                </c:pt>
                <c:pt idx="6">
                  <c:v>1.0471819322167482E-2</c:v>
                </c:pt>
                <c:pt idx="7">
                  <c:v>1.0497240780616108E-2</c:v>
                </c:pt>
                <c:pt idx="8">
                  <c:v>1.0525367789437034E-2</c:v>
                </c:pt>
                <c:pt idx="9">
                  <c:v>1.0556093198120462E-2</c:v>
                </c:pt>
                <c:pt idx="10">
                  <c:v>1.0589202705646807E-2</c:v>
                </c:pt>
                <c:pt idx="11">
                  <c:v>1.0624910613035658E-2</c:v>
                </c:pt>
                <c:pt idx="12">
                  <c:v>1.0661904326542036E-2</c:v>
                </c:pt>
                <c:pt idx="13">
                  <c:v>1.0699085553440553E-2</c:v>
                </c:pt>
                <c:pt idx="14">
                  <c:v>1.0736400718476313E-2</c:v>
                </c:pt>
                <c:pt idx="15">
                  <c:v>1.0775028477257051E-2</c:v>
                </c:pt>
                <c:pt idx="16">
                  <c:v>1.0813468722645646E-2</c:v>
                </c:pt>
                <c:pt idx="17">
                  <c:v>1.0850998188700995E-2</c:v>
                </c:pt>
                <c:pt idx="18">
                  <c:v>1.0880035976855168E-2</c:v>
                </c:pt>
                <c:pt idx="19">
                  <c:v>1.0896831819265377E-2</c:v>
                </c:pt>
                <c:pt idx="20">
                  <c:v>1.0900260635578786E-2</c:v>
                </c:pt>
                <c:pt idx="21">
                  <c:v>1.0895090623481225E-2</c:v>
                </c:pt>
                <c:pt idx="22">
                  <c:v>1.088788475169758E-2</c:v>
                </c:pt>
                <c:pt idx="23">
                  <c:v>1.0879580587188544E-2</c:v>
                </c:pt>
                <c:pt idx="24">
                  <c:v>1.0870954971150128E-2</c:v>
                </c:pt>
                <c:pt idx="25">
                  <c:v>1.0862918682915577E-2</c:v>
                </c:pt>
                <c:pt idx="26">
                  <c:v>1.0859248777955133E-2</c:v>
                </c:pt>
                <c:pt idx="27">
                  <c:v>1.0864874179719318E-2</c:v>
                </c:pt>
                <c:pt idx="28">
                  <c:v>1.0881509296364836E-2</c:v>
                </c:pt>
                <c:pt idx="29">
                  <c:v>1.0907921897029056E-2</c:v>
                </c:pt>
                <c:pt idx="30">
                  <c:v>1.0940254563359396E-2</c:v>
                </c:pt>
                <c:pt idx="31">
                  <c:v>1.0973873035807262E-2</c:v>
                </c:pt>
                <c:pt idx="32">
                  <c:v>1.1006044976372911E-2</c:v>
                </c:pt>
                <c:pt idx="33">
                  <c:v>1.1036127481997575E-2</c:v>
                </c:pt>
                <c:pt idx="34">
                  <c:v>1.1067924395778944E-2</c:v>
                </c:pt>
                <c:pt idx="35">
                  <c:v>1.1102882249599237E-2</c:v>
                </c:pt>
                <c:pt idx="36">
                  <c:v>1.1140974255831004E-2</c:v>
                </c:pt>
                <c:pt idx="37">
                  <c:v>1.1179575226984291E-2</c:v>
                </c:pt>
                <c:pt idx="38">
                  <c:v>1.1216863604392602E-2</c:v>
                </c:pt>
                <c:pt idx="39">
                  <c:v>1.1251526794310962E-2</c:v>
                </c:pt>
                <c:pt idx="40">
                  <c:v>1.1280912821621965E-2</c:v>
                </c:pt>
                <c:pt idx="41">
                  <c:v>1.130370909258064E-2</c:v>
                </c:pt>
                <c:pt idx="42">
                  <c:v>1.1318897677343938E-2</c:v>
                </c:pt>
                <c:pt idx="43">
                  <c:v>1.1328594798480295E-2</c:v>
                </c:pt>
                <c:pt idx="44">
                  <c:v>1.1332934394126953E-2</c:v>
                </c:pt>
                <c:pt idx="45">
                  <c:v>1.1345738880047335E-2</c:v>
                </c:pt>
                <c:pt idx="46">
                  <c:v>1.1360016685477385E-2</c:v>
                </c:pt>
                <c:pt idx="47">
                  <c:v>1.1376276775338624E-2</c:v>
                </c:pt>
                <c:pt idx="48">
                  <c:v>1.1393795883689942E-2</c:v>
                </c:pt>
                <c:pt idx="49">
                  <c:v>1.1415038472256604E-2</c:v>
                </c:pt>
                <c:pt idx="50">
                  <c:v>1.1438558009156385E-2</c:v>
                </c:pt>
                <c:pt idx="51">
                  <c:v>1.1506545007620678E-2</c:v>
                </c:pt>
                <c:pt idx="52">
                  <c:v>1.1365400998594533E-2</c:v>
                </c:pt>
                <c:pt idx="53">
                  <c:v>1.1200255275374533E-2</c:v>
                </c:pt>
                <c:pt idx="54">
                  <c:v>1.1009420217431422E-2</c:v>
                </c:pt>
                <c:pt idx="55">
                  <c:v>1.0913574086420691E-2</c:v>
                </c:pt>
                <c:pt idx="56">
                  <c:v>1.0889197345442555E-2</c:v>
                </c:pt>
                <c:pt idx="57">
                  <c:v>1.0936798959418539E-2</c:v>
                </c:pt>
                <c:pt idx="58">
                  <c:v>1.1109311280186877E-2</c:v>
                </c:pt>
                <c:pt idx="59">
                  <c:v>1.1196129980747465E-2</c:v>
                </c:pt>
                <c:pt idx="60">
                  <c:v>1.0810254207351827E-2</c:v>
                </c:pt>
                <c:pt idx="61">
                  <c:v>1.0713711598027434E-2</c:v>
                </c:pt>
                <c:pt idx="62">
                  <c:v>1.0462899042227133E-2</c:v>
                </c:pt>
                <c:pt idx="63">
                  <c:v>1.0561263210218023E-2</c:v>
                </c:pt>
                <c:pt idx="64">
                  <c:v>1.0456470011639492E-2</c:v>
                </c:pt>
                <c:pt idx="65">
                  <c:v>1.0190951048369963E-2</c:v>
                </c:pt>
                <c:pt idx="66">
                  <c:v>1.0089667028987186E-2</c:v>
                </c:pt>
                <c:pt idx="67">
                  <c:v>1.0482507585519434E-2</c:v>
                </c:pt>
                <c:pt idx="68">
                  <c:v>1.0561423935982714E-2</c:v>
                </c:pt>
                <c:pt idx="69">
                  <c:v>1.067468202483497E-2</c:v>
                </c:pt>
                <c:pt idx="70">
                  <c:v>1.0751883967141546E-2</c:v>
                </c:pt>
                <c:pt idx="71">
                  <c:v>1.074931235490649E-2</c:v>
                </c:pt>
                <c:pt idx="72">
                  <c:v>1.0635143486720984E-2</c:v>
                </c:pt>
                <c:pt idx="73">
                  <c:v>1.0635893540289543E-2</c:v>
                </c:pt>
                <c:pt idx="74">
                  <c:v>1.0358963047726953E-2</c:v>
                </c:pt>
                <c:pt idx="75">
                  <c:v>1.007139786706731E-2</c:v>
                </c:pt>
                <c:pt idx="76">
                  <c:v>9.8044323719155627E-3</c:v>
                </c:pt>
                <c:pt idx="77">
                  <c:v>1.0207639740270379E-2</c:v>
                </c:pt>
                <c:pt idx="78">
                  <c:v>1.0149965978373759E-2</c:v>
                </c:pt>
                <c:pt idx="79">
                  <c:v>1.0106489659024845E-2</c:v>
                </c:pt>
                <c:pt idx="80">
                  <c:v>9.3825272396016925E-3</c:v>
                </c:pt>
                <c:pt idx="81">
                  <c:v>9.0035090988328705E-3</c:v>
                </c:pt>
                <c:pt idx="82">
                  <c:v>8.9193691610171336E-3</c:v>
                </c:pt>
                <c:pt idx="83">
                  <c:v>8.5024733150361343E-3</c:v>
                </c:pt>
                <c:pt idx="84">
                  <c:v>8.5097059744472289E-3</c:v>
                </c:pt>
                <c:pt idx="85">
                  <c:v>8.7301681483483804E-3</c:v>
                </c:pt>
                <c:pt idx="86">
                  <c:v>8.9088684110573222E-3</c:v>
                </c:pt>
                <c:pt idx="87">
                  <c:v>8.7536073223658181E-3</c:v>
                </c:pt>
                <c:pt idx="88">
                  <c:v>8.2972800887806258E-3</c:v>
                </c:pt>
                <c:pt idx="89">
                  <c:v>7.6440637934489623E-3</c:v>
                </c:pt>
                <c:pt idx="90">
                  <c:v>7.0528072804056782E-3</c:v>
                </c:pt>
                <c:pt idx="91">
                  <c:v>6.4490409453439451E-3</c:v>
                </c:pt>
                <c:pt idx="92">
                  <c:v>5.8562307499086478E-3</c:v>
                </c:pt>
                <c:pt idx="93">
                  <c:v>5.4024751285585123E-3</c:v>
                </c:pt>
                <c:pt idx="94">
                  <c:v>4.7456157158938519E-3</c:v>
                </c:pt>
                <c:pt idx="95">
                  <c:v>4.1454657105376661E-3</c:v>
                </c:pt>
                <c:pt idx="96">
                  <c:v>3.4686763030513223E-3</c:v>
                </c:pt>
                <c:pt idx="97">
                  <c:v>2.7627687445284598E-3</c:v>
                </c:pt>
                <c:pt idx="98">
                  <c:v>2.2296681706758682E-3</c:v>
                </c:pt>
                <c:pt idx="99">
                  <c:v>1.7307486094475623E-3</c:v>
                </c:pt>
                <c:pt idx="100">
                  <c:v>1.3082541493298259E-3</c:v>
                </c:pt>
                <c:pt idx="101">
                  <c:v>9.3879919156011861E-4</c:v>
                </c:pt>
                <c:pt idx="102">
                  <c:v>6.6213657527201429E-4</c:v>
                </c:pt>
                <c:pt idx="103">
                  <c:v>4.5547002950683949E-4</c:v>
                </c:pt>
                <c:pt idx="104">
                  <c:v>3.0495035087372001E-4</c:v>
                </c:pt>
                <c:pt idx="105">
                  <c:v>2.0080005535395336E-4</c:v>
                </c:pt>
                <c:pt idx="106">
                  <c:v>1.2761625716465233E-4</c:v>
                </c:pt>
                <c:pt idx="107">
                  <c:v>8.1702263717923921E-5</c:v>
                </c:pt>
                <c:pt idx="108">
                  <c:v>1.1668690516566447E-4</c:v>
                </c:pt>
              </c:numCache>
            </c:numRef>
          </c:val>
        </c:ser>
        <c:ser>
          <c:idx val="1"/>
          <c:order val="1"/>
          <c:tx>
            <c:strRef>
              <c:f>'Fig1.2'!$B$6</c:f>
              <c:strCache>
                <c:ptCount val="1"/>
                <c:pt idx="0">
                  <c:v>2060 Hommes proj 2010</c:v>
                </c:pt>
              </c:strCache>
            </c:strRef>
          </c:tx>
          <c:spPr>
            <a:solidFill>
              <a:schemeClr val="bg1">
                <a:lumMod val="65000"/>
              </a:schemeClr>
            </a:solidFill>
          </c:spPr>
          <c:invertIfNegative val="0"/>
          <c:cat>
            <c:numRef>
              <c:f>'Fig1.2'!$C$3:$DG$3</c:f>
              <c:numCache>
                <c:formatCode>General</c:formatCode>
                <c:ptCount val="10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numCache>
            </c:numRef>
          </c:cat>
          <c:val>
            <c:numRef>
              <c:f>'Fig1.2'!$C$6:$DG$6</c:f>
              <c:numCache>
                <c:formatCode>0.0%</c:formatCode>
                <c:ptCount val="109"/>
                <c:pt idx="0">
                  <c:v>-1.1257097224488016E-2</c:v>
                </c:pt>
                <c:pt idx="1">
                  <c:v>-1.1228085865892442E-2</c:v>
                </c:pt>
                <c:pt idx="2">
                  <c:v>-1.1220550089587406E-2</c:v>
                </c:pt>
                <c:pt idx="3">
                  <c:v>-1.1235952885111984E-2</c:v>
                </c:pt>
                <c:pt idx="4">
                  <c:v>-1.1261320571647981E-2</c:v>
                </c:pt>
                <c:pt idx="5">
                  <c:v>-1.1290414740972182E-2</c:v>
                </c:pt>
                <c:pt idx="6">
                  <c:v>-1.1320695864073365E-2</c:v>
                </c:pt>
                <c:pt idx="7">
                  <c:v>-1.1355752405858694E-2</c:v>
                </c:pt>
                <c:pt idx="8">
                  <c:v>-1.1394397412551181E-2</c:v>
                </c:pt>
                <c:pt idx="9">
                  <c:v>-1.1437238162827424E-2</c:v>
                </c:pt>
                <c:pt idx="10">
                  <c:v>-1.1482397613505215E-2</c:v>
                </c:pt>
                <c:pt idx="11">
                  <c:v>-1.1530041386041809E-2</c:v>
                </c:pt>
                <c:pt idx="12">
                  <c:v>-1.1577767969307031E-2</c:v>
                </c:pt>
                <c:pt idx="13">
                  <c:v>-1.1624832066743239E-2</c:v>
                </c:pt>
                <c:pt idx="14">
                  <c:v>-1.1667590006290855E-2</c:v>
                </c:pt>
                <c:pt idx="15">
                  <c:v>-1.1707228741726862E-2</c:v>
                </c:pt>
                <c:pt idx="16">
                  <c:v>-1.1742975372917413E-2</c:v>
                </c:pt>
                <c:pt idx="17">
                  <c:v>-1.177041332766908E-2</c:v>
                </c:pt>
                <c:pt idx="18">
                  <c:v>-1.1775381971386684E-2</c:v>
                </c:pt>
                <c:pt idx="19">
                  <c:v>-1.1740987915430372E-2</c:v>
                </c:pt>
                <c:pt idx="20">
                  <c:v>-1.1674684125376547E-2</c:v>
                </c:pt>
                <c:pt idx="21">
                  <c:v>-1.1595820708147665E-2</c:v>
                </c:pt>
                <c:pt idx="22">
                  <c:v>-1.1530317421803899E-2</c:v>
                </c:pt>
                <c:pt idx="23">
                  <c:v>-1.1484412674568466E-2</c:v>
                </c:pt>
                <c:pt idx="24">
                  <c:v>-1.1456505459021249E-2</c:v>
                </c:pt>
                <c:pt idx="25">
                  <c:v>-1.1444856749861084E-2</c:v>
                </c:pt>
                <c:pt idx="26">
                  <c:v>-1.1448113971853737E-2</c:v>
                </c:pt>
                <c:pt idx="27">
                  <c:v>-1.1467160439437891E-2</c:v>
                </c:pt>
                <c:pt idx="28">
                  <c:v>-1.1504949735267903E-2</c:v>
                </c:pt>
                <c:pt idx="29">
                  <c:v>-1.1559218366094639E-2</c:v>
                </c:pt>
                <c:pt idx="30">
                  <c:v>-1.162684712780649E-2</c:v>
                </c:pt>
                <c:pt idx="31">
                  <c:v>-1.1696104500514668E-2</c:v>
                </c:pt>
                <c:pt idx="32">
                  <c:v>-1.1760255211624198E-2</c:v>
                </c:pt>
                <c:pt idx="33">
                  <c:v>-1.1815545174770663E-2</c:v>
                </c:pt>
                <c:pt idx="34">
                  <c:v>-1.1862112407835109E-2</c:v>
                </c:pt>
                <c:pt idx="35">
                  <c:v>-1.1903931825791622E-2</c:v>
                </c:pt>
                <c:pt idx="36">
                  <c:v>-1.1940340942811187E-2</c:v>
                </c:pt>
                <c:pt idx="37">
                  <c:v>-1.1975149052410634E-2</c:v>
                </c:pt>
                <c:pt idx="38">
                  <c:v>-1.2007721272337159E-2</c:v>
                </c:pt>
                <c:pt idx="39">
                  <c:v>-1.2035711298613003E-2</c:v>
                </c:pt>
                <c:pt idx="40">
                  <c:v>-1.2055365044873754E-2</c:v>
                </c:pt>
                <c:pt idx="41">
                  <c:v>-1.2066875736152873E-2</c:v>
                </c:pt>
                <c:pt idx="42">
                  <c:v>-1.2070602218941077E-2</c:v>
                </c:pt>
                <c:pt idx="43">
                  <c:v>-1.2067621032710514E-2</c:v>
                </c:pt>
                <c:pt idx="44">
                  <c:v>-1.2058705077595032E-2</c:v>
                </c:pt>
                <c:pt idx="45">
                  <c:v>-1.2059422770576464E-2</c:v>
                </c:pt>
                <c:pt idx="46">
                  <c:v>-1.2062762803297744E-2</c:v>
                </c:pt>
                <c:pt idx="47">
                  <c:v>-1.2068614761454035E-2</c:v>
                </c:pt>
                <c:pt idx="48">
                  <c:v>-1.207744790584089E-2</c:v>
                </c:pt>
                <c:pt idx="49">
                  <c:v>-1.2090476793811498E-2</c:v>
                </c:pt>
                <c:pt idx="50">
                  <c:v>-1.2108115479008998E-2</c:v>
                </c:pt>
                <c:pt idx="51">
                  <c:v>-1.2171934947204021E-2</c:v>
                </c:pt>
                <c:pt idx="52">
                  <c:v>-1.2009598315519366E-2</c:v>
                </c:pt>
                <c:pt idx="53">
                  <c:v>-1.1827359505388079E-2</c:v>
                </c:pt>
                <c:pt idx="54">
                  <c:v>-1.1581825695009743E-2</c:v>
                </c:pt>
                <c:pt idx="55">
                  <c:v>-1.1524741499409697E-2</c:v>
                </c:pt>
                <c:pt idx="56">
                  <c:v>-1.1432766383481579E-2</c:v>
                </c:pt>
                <c:pt idx="57">
                  <c:v>-1.1510884504152819E-2</c:v>
                </c:pt>
                <c:pt idx="58">
                  <c:v>-1.1614977590036655E-2</c:v>
                </c:pt>
                <c:pt idx="59">
                  <c:v>-1.1802157440309336E-2</c:v>
                </c:pt>
                <c:pt idx="60">
                  <c:v>-1.1309267983522874E-2</c:v>
                </c:pt>
                <c:pt idx="61">
                  <c:v>-1.1155433253310566E-2</c:v>
                </c:pt>
                <c:pt idx="62">
                  <c:v>-1.0950283474925878E-2</c:v>
                </c:pt>
                <c:pt idx="63">
                  <c:v>-1.0957598422621241E-2</c:v>
                </c:pt>
                <c:pt idx="64">
                  <c:v>-1.074792165773829E-2</c:v>
                </c:pt>
                <c:pt idx="65">
                  <c:v>-1.0395534403855227E-2</c:v>
                </c:pt>
                <c:pt idx="66">
                  <c:v>-1.0296216736655534E-2</c:v>
                </c:pt>
                <c:pt idx="67">
                  <c:v>-1.0596792077994457E-2</c:v>
                </c:pt>
                <c:pt idx="68">
                  <c:v>-1.0654870002338022E-2</c:v>
                </c:pt>
                <c:pt idx="69">
                  <c:v>-1.0752034590593419E-2</c:v>
                </c:pt>
                <c:pt idx="70">
                  <c:v>-1.0670907680115405E-2</c:v>
                </c:pt>
                <c:pt idx="71">
                  <c:v>-1.0624478464932002E-2</c:v>
                </c:pt>
                <c:pt idx="72">
                  <c:v>-1.0392001146100484E-2</c:v>
                </c:pt>
                <c:pt idx="73">
                  <c:v>-1.027689423330929E-2</c:v>
                </c:pt>
                <c:pt idx="74">
                  <c:v>-9.875179388740888E-3</c:v>
                </c:pt>
                <c:pt idx="75">
                  <c:v>-9.4694620256221915E-3</c:v>
                </c:pt>
                <c:pt idx="76">
                  <c:v>-9.0524824034102554E-3</c:v>
                </c:pt>
                <c:pt idx="77">
                  <c:v>-9.3273036081462576E-3</c:v>
                </c:pt>
                <c:pt idx="78">
                  <c:v>-9.0944398392478129E-3</c:v>
                </c:pt>
                <c:pt idx="79">
                  <c:v>-8.8571042910035244E-3</c:v>
                </c:pt>
                <c:pt idx="80">
                  <c:v>-8.1168591878089356E-3</c:v>
                </c:pt>
                <c:pt idx="81">
                  <c:v>-7.6871543169646887E-3</c:v>
                </c:pt>
                <c:pt idx="82">
                  <c:v>-7.4764838233382161E-3</c:v>
                </c:pt>
                <c:pt idx="83">
                  <c:v>-6.9556595474283269E-3</c:v>
                </c:pt>
                <c:pt idx="84">
                  <c:v>-6.7872225254015008E-3</c:v>
                </c:pt>
                <c:pt idx="85">
                  <c:v>-6.7739452052450111E-3</c:v>
                </c:pt>
                <c:pt idx="86">
                  <c:v>-6.7242863716451646E-3</c:v>
                </c:pt>
                <c:pt idx="87">
                  <c:v>-6.4166721183729677E-3</c:v>
                </c:pt>
                <c:pt idx="88">
                  <c:v>-5.8884776876152968E-3</c:v>
                </c:pt>
                <c:pt idx="89">
                  <c:v>-5.2395452145198125E-3</c:v>
                </c:pt>
                <c:pt idx="90">
                  <c:v>-4.6467032082808521E-3</c:v>
                </c:pt>
                <c:pt idx="91">
                  <c:v>-4.0398937924801788E-3</c:v>
                </c:pt>
                <c:pt idx="92">
                  <c:v>-3.4600806742118282E-3</c:v>
                </c:pt>
                <c:pt idx="93">
                  <c:v>-2.981848716392301E-3</c:v>
                </c:pt>
                <c:pt idx="94">
                  <c:v>-2.4440758446901347E-3</c:v>
                </c:pt>
                <c:pt idx="95">
                  <c:v>-1.9783483068932478E-3</c:v>
                </c:pt>
                <c:pt idx="96">
                  <c:v>-1.5299558149555624E-3</c:v>
                </c:pt>
                <c:pt idx="97">
                  <c:v>-1.1267779808480868E-3</c:v>
                </c:pt>
                <c:pt idx="98">
                  <c:v>-8.4003203118983283E-4</c:v>
                </c:pt>
                <c:pt idx="99">
                  <c:v>-5.9756221777068554E-4</c:v>
                </c:pt>
                <c:pt idx="100">
                  <c:v>-4.1184535703707632E-4</c:v>
                </c:pt>
                <c:pt idx="101">
                  <c:v>-2.7261291863928724E-4</c:v>
                </c:pt>
                <c:pt idx="102">
                  <c:v>-1.801409383394075E-4</c:v>
                </c:pt>
                <c:pt idx="103">
                  <c:v>-1.1527253424844709E-4</c:v>
                </c:pt>
                <c:pt idx="104">
                  <c:v>-7.193491960044376E-5</c:v>
                </c:pt>
                <c:pt idx="105">
                  <c:v>-4.4855811339493897E-5</c:v>
                </c:pt>
                <c:pt idx="106">
                  <c:v>-2.6554640312980389E-5</c:v>
                </c:pt>
                <c:pt idx="107">
                  <c:v>-1.5954867048755367E-5</c:v>
                </c:pt>
                <c:pt idx="108">
                  <c:v>-1.9902178446630831E-5</c:v>
                </c:pt>
              </c:numCache>
            </c:numRef>
          </c:val>
        </c:ser>
        <c:ser>
          <c:idx val="2"/>
          <c:order val="2"/>
          <c:tx>
            <c:strRef>
              <c:f>'Fig1.2'!$B$5</c:f>
              <c:strCache>
                <c:ptCount val="1"/>
                <c:pt idx="0">
                  <c:v>2060 Femmes proj 2016</c:v>
                </c:pt>
              </c:strCache>
            </c:strRef>
          </c:tx>
          <c:spPr>
            <a:noFill/>
            <a:ln>
              <a:solidFill>
                <a:schemeClr val="tx1"/>
              </a:solidFill>
            </a:ln>
          </c:spPr>
          <c:invertIfNegative val="0"/>
          <c:cat>
            <c:numRef>
              <c:f>'Fig1.2'!$C$3:$DG$3</c:f>
              <c:numCache>
                <c:formatCode>General</c:formatCode>
                <c:ptCount val="10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numCache>
            </c:numRef>
          </c:cat>
          <c:val>
            <c:numRef>
              <c:f>'Fig1.2'!$C$5:$DG$5</c:f>
              <c:numCache>
                <c:formatCode>0.0%</c:formatCode>
                <c:ptCount val="109"/>
                <c:pt idx="0">
                  <c:v>9.8189431427946217E-3</c:v>
                </c:pt>
                <c:pt idx="1">
                  <c:v>9.6963545619026502E-3</c:v>
                </c:pt>
                <c:pt idx="2">
                  <c:v>9.7533919416785478E-3</c:v>
                </c:pt>
                <c:pt idx="3">
                  <c:v>9.832105615050598E-3</c:v>
                </c:pt>
                <c:pt idx="4">
                  <c:v>9.9228065399414832E-3</c:v>
                </c:pt>
                <c:pt idx="5">
                  <c:v>1.0016014602404935E-2</c:v>
                </c:pt>
                <c:pt idx="6">
                  <c:v>1.0105853698755251E-2</c:v>
                </c:pt>
                <c:pt idx="7">
                  <c:v>1.0199923589759272E-2</c:v>
                </c:pt>
                <c:pt idx="8">
                  <c:v>1.028981491814235E-2</c:v>
                </c:pt>
                <c:pt idx="9">
                  <c:v>1.0377878125378763E-2</c:v>
                </c:pt>
                <c:pt idx="10">
                  <c:v>1.0464870575943561E-2</c:v>
                </c:pt>
                <c:pt idx="11">
                  <c:v>1.0552986015212736E-2</c:v>
                </c:pt>
                <c:pt idx="12">
                  <c:v>1.064191105098972E-2</c:v>
                </c:pt>
                <c:pt idx="13">
                  <c:v>1.0729007965620041E-2</c:v>
                </c:pt>
                <c:pt idx="14">
                  <c:v>1.0815556443906362E-2</c:v>
                </c:pt>
                <c:pt idx="15">
                  <c:v>1.0914196637777042E-2</c:v>
                </c:pt>
                <c:pt idx="16">
                  <c:v>1.1008841081141444E-2</c:v>
                </c:pt>
                <c:pt idx="17">
                  <c:v>1.1067393189867434E-2</c:v>
                </c:pt>
                <c:pt idx="18">
                  <c:v>1.1059767313084211E-2</c:v>
                </c:pt>
                <c:pt idx="19">
                  <c:v>1.098220274443292E-2</c:v>
                </c:pt>
                <c:pt idx="20">
                  <c:v>1.0854887164576006E-2</c:v>
                </c:pt>
                <c:pt idx="21">
                  <c:v>1.0715218708970922E-2</c:v>
                </c:pt>
                <c:pt idx="22">
                  <c:v>1.059088035498143E-2</c:v>
                </c:pt>
                <c:pt idx="23">
                  <c:v>1.049511292291265E-2</c:v>
                </c:pt>
                <c:pt idx="24">
                  <c:v>1.0423816198192777E-2</c:v>
                </c:pt>
                <c:pt idx="25">
                  <c:v>1.0379993522705617E-2</c:v>
                </c:pt>
                <c:pt idx="26">
                  <c:v>1.0364872349221073E-2</c:v>
                </c:pt>
                <c:pt idx="27">
                  <c:v>1.0370591756808491E-2</c:v>
                </c:pt>
                <c:pt idx="28">
                  <c:v>1.039190242617531E-2</c:v>
                </c:pt>
                <c:pt idx="29">
                  <c:v>1.0422510397373732E-2</c:v>
                </c:pt>
                <c:pt idx="30">
                  <c:v>1.0464113211468515E-2</c:v>
                </c:pt>
                <c:pt idx="31">
                  <c:v>1.0512532305838714E-2</c:v>
                </c:pt>
                <c:pt idx="32">
                  <c:v>1.0568342232844708E-2</c:v>
                </c:pt>
                <c:pt idx="33">
                  <c:v>1.0625901932948224E-2</c:v>
                </c:pt>
                <c:pt idx="34">
                  <c:v>1.0685864306558783E-2</c:v>
                </c:pt>
                <c:pt idx="35">
                  <c:v>1.0751337159625715E-2</c:v>
                </c:pt>
                <c:pt idx="36">
                  <c:v>1.0829972484948621E-2</c:v>
                </c:pt>
                <c:pt idx="37">
                  <c:v>1.0913857129564091E-2</c:v>
                </c:pt>
                <c:pt idx="38">
                  <c:v>1.0995835304983754E-2</c:v>
                </c:pt>
                <c:pt idx="39">
                  <c:v>1.1063423555377537E-2</c:v>
                </c:pt>
                <c:pt idx="40">
                  <c:v>1.1128243508034945E-2</c:v>
                </c:pt>
                <c:pt idx="41">
                  <c:v>1.117914362396133E-2</c:v>
                </c:pt>
                <c:pt idx="42">
                  <c:v>1.1225499553037437E-2</c:v>
                </c:pt>
                <c:pt idx="43">
                  <c:v>1.1260364434905946E-2</c:v>
                </c:pt>
                <c:pt idx="44">
                  <c:v>1.1353468033303876E-2</c:v>
                </c:pt>
                <c:pt idx="45">
                  <c:v>1.159642533369544E-2</c:v>
                </c:pt>
                <c:pt idx="46">
                  <c:v>1.1549729896406381E-2</c:v>
                </c:pt>
                <c:pt idx="47">
                  <c:v>1.1547039946719148E-2</c:v>
                </c:pt>
                <c:pt idx="48">
                  <c:v>1.1799816869269933E-2</c:v>
                </c:pt>
                <c:pt idx="49">
                  <c:v>1.1956199575358796E-2</c:v>
                </c:pt>
                <c:pt idx="50">
                  <c:v>1.1846120566313279E-2</c:v>
                </c:pt>
                <c:pt idx="51">
                  <c:v>1.1860484375322777E-2</c:v>
                </c:pt>
                <c:pt idx="52">
                  <c:v>1.1742152705100895E-2</c:v>
                </c:pt>
                <c:pt idx="53">
                  <c:v>1.1850821449261842E-2</c:v>
                </c:pt>
                <c:pt idx="54">
                  <c:v>1.1574644576033766E-2</c:v>
                </c:pt>
                <c:pt idx="55">
                  <c:v>1.1472818228164615E-2</c:v>
                </c:pt>
                <c:pt idx="56">
                  <c:v>1.1362686987086335E-2</c:v>
                </c:pt>
                <c:pt idx="57">
                  <c:v>1.1376789635932024E-2</c:v>
                </c:pt>
                <c:pt idx="58">
                  <c:v>1.1511391584359211E-2</c:v>
                </c:pt>
                <c:pt idx="59">
                  <c:v>1.1667669826382551E-2</c:v>
                </c:pt>
                <c:pt idx="60">
                  <c:v>1.1083480655958072E-2</c:v>
                </c:pt>
                <c:pt idx="61">
                  <c:v>1.099544356473804E-2</c:v>
                </c:pt>
                <c:pt idx="62">
                  <c:v>1.0713939024168258E-2</c:v>
                </c:pt>
                <c:pt idx="63">
                  <c:v>1.075324362882152E-2</c:v>
                </c:pt>
                <c:pt idx="64">
                  <c:v>1.0623864883670514E-2</c:v>
                </c:pt>
                <c:pt idx="65">
                  <c:v>1.0306215776429558E-2</c:v>
                </c:pt>
                <c:pt idx="66">
                  <c:v>1.0231393389498264E-2</c:v>
                </c:pt>
                <c:pt idx="67">
                  <c:v>1.0659252085866641E-2</c:v>
                </c:pt>
                <c:pt idx="68">
                  <c:v>1.0814041714956269E-2</c:v>
                </c:pt>
                <c:pt idx="69">
                  <c:v>1.0983273501104538E-2</c:v>
                </c:pt>
                <c:pt idx="70">
                  <c:v>1.0954258606905352E-2</c:v>
                </c:pt>
                <c:pt idx="71">
                  <c:v>1.0992805847083568E-2</c:v>
                </c:pt>
                <c:pt idx="72">
                  <c:v>1.0854103684084578E-2</c:v>
                </c:pt>
                <c:pt idx="73">
                  <c:v>1.0933653069980818E-2</c:v>
                </c:pt>
                <c:pt idx="74">
                  <c:v>1.0741595885515636E-2</c:v>
                </c:pt>
                <c:pt idx="75">
                  <c:v>1.0612426068495677E-2</c:v>
                </c:pt>
                <c:pt idx="76">
                  <c:v>1.0289997730257017E-2</c:v>
                </c:pt>
                <c:pt idx="77">
                  <c:v>1.0711928090906929E-2</c:v>
                </c:pt>
                <c:pt idx="78">
                  <c:v>1.0652096297378273E-2</c:v>
                </c:pt>
                <c:pt idx="79">
                  <c:v>1.0557556318079395E-2</c:v>
                </c:pt>
                <c:pt idx="80">
                  <c:v>9.8194393471058589E-3</c:v>
                </c:pt>
                <c:pt idx="81">
                  <c:v>9.3991020634551815E-3</c:v>
                </c:pt>
                <c:pt idx="82">
                  <c:v>9.1957627599134513E-3</c:v>
                </c:pt>
                <c:pt idx="83">
                  <c:v>8.7328824855782781E-3</c:v>
                </c:pt>
                <c:pt idx="84">
                  <c:v>8.7040765195101396E-3</c:v>
                </c:pt>
                <c:pt idx="85">
                  <c:v>8.8278403211392523E-3</c:v>
                </c:pt>
                <c:pt idx="86">
                  <c:v>8.9859728003256357E-3</c:v>
                </c:pt>
                <c:pt idx="87">
                  <c:v>8.7643522853172694E-3</c:v>
                </c:pt>
                <c:pt idx="88">
                  <c:v>8.2551944299551327E-3</c:v>
                </c:pt>
                <c:pt idx="89">
                  <c:v>7.6006748274168763E-3</c:v>
                </c:pt>
                <c:pt idx="90">
                  <c:v>6.9848591611551209E-3</c:v>
                </c:pt>
                <c:pt idx="91">
                  <c:v>6.4026025759428293E-3</c:v>
                </c:pt>
                <c:pt idx="92">
                  <c:v>5.732857335854504E-3</c:v>
                </c:pt>
                <c:pt idx="93">
                  <c:v>5.224326264885509E-3</c:v>
                </c:pt>
                <c:pt idx="94">
                  <c:v>4.5557823615507056E-3</c:v>
                </c:pt>
                <c:pt idx="95">
                  <c:v>3.9475403400394127E-3</c:v>
                </c:pt>
                <c:pt idx="96">
                  <c:v>3.241624417263533E-3</c:v>
                </c:pt>
                <c:pt idx="97">
                  <c:v>2.5276386454259536E-3</c:v>
                </c:pt>
                <c:pt idx="98">
                  <c:v>1.9962821761400468E-3</c:v>
                </c:pt>
                <c:pt idx="99">
                  <c:v>1.5228249151706084E-3</c:v>
                </c:pt>
                <c:pt idx="100">
                  <c:v>1.1302750729492157E-3</c:v>
                </c:pt>
                <c:pt idx="101">
                  <c:v>7.9719140002714503E-4</c:v>
                </c:pt>
                <c:pt idx="102">
                  <c:v>5.5945730291176085E-4</c:v>
                </c:pt>
                <c:pt idx="103">
                  <c:v>3.8121549111207978E-4</c:v>
                </c:pt>
                <c:pt idx="104">
                  <c:v>2.5912311453134588E-4</c:v>
                </c:pt>
                <c:pt idx="105">
                  <c:v>1.7278356437607178E-4</c:v>
                </c:pt>
                <c:pt idx="106">
                  <c:v>1.100006609963746E-4</c:v>
                </c:pt>
                <c:pt idx="107">
                  <c:v>7.0878868457777936E-5</c:v>
                </c:pt>
                <c:pt idx="108">
                  <c:v>1.0057277908286766E-4</c:v>
                </c:pt>
              </c:numCache>
            </c:numRef>
          </c:val>
        </c:ser>
        <c:ser>
          <c:idx val="3"/>
          <c:order val="3"/>
          <c:tx>
            <c:strRef>
              <c:f>'Fig1.2'!$B$4</c:f>
              <c:strCache>
                <c:ptCount val="1"/>
                <c:pt idx="0">
                  <c:v>2060 Hommes proj 2016</c:v>
                </c:pt>
              </c:strCache>
            </c:strRef>
          </c:tx>
          <c:spPr>
            <a:noFill/>
            <a:ln w="3175">
              <a:solidFill>
                <a:schemeClr val="tx1"/>
              </a:solidFill>
            </a:ln>
          </c:spPr>
          <c:invertIfNegative val="0"/>
          <c:cat>
            <c:numRef>
              <c:f>'Fig1.2'!$C$3:$DG$3</c:f>
              <c:numCache>
                <c:formatCode>General</c:formatCode>
                <c:ptCount val="10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numCache>
            </c:numRef>
          </c:cat>
          <c:val>
            <c:numRef>
              <c:f>'Fig1.2'!$C$4:$DG$4</c:f>
              <c:numCache>
                <c:formatCode>0.0%</c:formatCode>
                <c:ptCount val="109"/>
                <c:pt idx="0">
                  <c:v>-1.0695439629614291E-2</c:v>
                </c:pt>
                <c:pt idx="1">
                  <c:v>-1.0562041532068888E-2</c:v>
                </c:pt>
                <c:pt idx="2">
                  <c:v>-1.0619355313674183E-2</c:v>
                </c:pt>
                <c:pt idx="3">
                  <c:v>-1.0705298900173991E-2</c:v>
                </c:pt>
                <c:pt idx="4">
                  <c:v>-1.0812775783637983E-2</c:v>
                </c:pt>
                <c:pt idx="5">
                  <c:v>-1.0924261381505368E-2</c:v>
                </c:pt>
                <c:pt idx="6">
                  <c:v>-1.1023883351611356E-2</c:v>
                </c:pt>
                <c:pt idx="7">
                  <c:v>-1.1123017775370983E-2</c:v>
                </c:pt>
                <c:pt idx="8">
                  <c:v>-1.1220554130550882E-2</c:v>
                </c:pt>
                <c:pt idx="9">
                  <c:v>-1.1321584567879683E-2</c:v>
                </c:pt>
                <c:pt idx="10">
                  <c:v>-1.1421044022536884E-2</c:v>
                </c:pt>
                <c:pt idx="11">
                  <c:v>-1.1516738535963869E-2</c:v>
                </c:pt>
                <c:pt idx="12">
                  <c:v>-1.1611674643963186E-2</c:v>
                </c:pt>
                <c:pt idx="13">
                  <c:v>-1.1702466608018453E-2</c:v>
                </c:pt>
                <c:pt idx="14">
                  <c:v>-1.1795777561529906E-2</c:v>
                </c:pt>
                <c:pt idx="15">
                  <c:v>-1.1909863406577872E-2</c:v>
                </c:pt>
                <c:pt idx="16">
                  <c:v>-1.2014658785136889E-2</c:v>
                </c:pt>
                <c:pt idx="17">
                  <c:v>-1.2078148153796061E-2</c:v>
                </c:pt>
                <c:pt idx="18">
                  <c:v>-1.2053066602866713E-2</c:v>
                </c:pt>
                <c:pt idx="19">
                  <c:v>-1.1937951493309767E-2</c:v>
                </c:pt>
                <c:pt idx="20">
                  <c:v>-1.1734644666878135E-2</c:v>
                </c:pt>
                <c:pt idx="21">
                  <c:v>-1.1485535569796904E-2</c:v>
                </c:pt>
                <c:pt idx="22">
                  <c:v>-1.1235830582736792E-2</c:v>
                </c:pt>
                <c:pt idx="23">
                  <c:v>-1.1024587585222763E-2</c:v>
                </c:pt>
                <c:pt idx="24">
                  <c:v>-1.0855761119841953E-2</c:v>
                </c:pt>
                <c:pt idx="25">
                  <c:v>-1.0731382629704189E-2</c:v>
                </c:pt>
                <c:pt idx="26">
                  <c:v>-1.0646251620448311E-2</c:v>
                </c:pt>
                <c:pt idx="27">
                  <c:v>-1.0594652965458669E-2</c:v>
                </c:pt>
                <c:pt idx="28">
                  <c:v>-1.0571575771731017E-2</c:v>
                </c:pt>
                <c:pt idx="29">
                  <c:v>-1.0573228012127012E-2</c:v>
                </c:pt>
                <c:pt idx="30">
                  <c:v>-1.0596034346773352E-2</c:v>
                </c:pt>
                <c:pt idx="31">
                  <c:v>-1.0635958975358514E-2</c:v>
                </c:pt>
                <c:pt idx="32">
                  <c:v>-1.0684686524086266E-2</c:v>
                </c:pt>
                <c:pt idx="33">
                  <c:v>-1.0742379508405394E-2</c:v>
                </c:pt>
                <c:pt idx="34">
                  <c:v>-1.0806681454308497E-2</c:v>
                </c:pt>
                <c:pt idx="35">
                  <c:v>-1.0880084265343632E-2</c:v>
                </c:pt>
                <c:pt idx="36">
                  <c:v>-1.0970659542133851E-2</c:v>
                </c:pt>
                <c:pt idx="37">
                  <c:v>-1.1064512213807925E-2</c:v>
                </c:pt>
                <c:pt idx="38">
                  <c:v>-1.1156387614188433E-2</c:v>
                </c:pt>
                <c:pt idx="39">
                  <c:v>-1.1233907483259488E-2</c:v>
                </c:pt>
                <c:pt idx="40">
                  <c:v>-1.1310858548259788E-2</c:v>
                </c:pt>
                <c:pt idx="41">
                  <c:v>-1.1376514789569444E-2</c:v>
                </c:pt>
                <c:pt idx="42">
                  <c:v>-1.1436266302906532E-2</c:v>
                </c:pt>
                <c:pt idx="43">
                  <c:v>-1.1483937501217173E-2</c:v>
                </c:pt>
                <c:pt idx="44">
                  <c:v>-1.1591766501486868E-2</c:v>
                </c:pt>
                <c:pt idx="45">
                  <c:v>-1.1852116250442482E-2</c:v>
                </c:pt>
                <c:pt idx="46">
                  <c:v>-1.1804851340753807E-2</c:v>
                </c:pt>
                <c:pt idx="47">
                  <c:v>-1.181527941538426E-2</c:v>
                </c:pt>
                <c:pt idx="48">
                  <c:v>-1.1999165645685931E-2</c:v>
                </c:pt>
                <c:pt idx="49">
                  <c:v>-1.223112936292021E-2</c:v>
                </c:pt>
                <c:pt idx="50">
                  <c:v>-1.2144346113268338E-2</c:v>
                </c:pt>
                <c:pt idx="51">
                  <c:v>-1.2150765473495397E-2</c:v>
                </c:pt>
                <c:pt idx="52">
                  <c:v>-1.2017990351837008E-2</c:v>
                </c:pt>
                <c:pt idx="53">
                  <c:v>-1.2153419892492238E-2</c:v>
                </c:pt>
                <c:pt idx="54">
                  <c:v>-1.1860377452422452E-2</c:v>
                </c:pt>
                <c:pt idx="55">
                  <c:v>-1.1749650259982735E-2</c:v>
                </c:pt>
                <c:pt idx="56">
                  <c:v>-1.1650949210753204E-2</c:v>
                </c:pt>
                <c:pt idx="57">
                  <c:v>-1.168347938641859E-2</c:v>
                </c:pt>
                <c:pt idx="58">
                  <c:v>-1.1763464073129568E-2</c:v>
                </c:pt>
                <c:pt idx="59">
                  <c:v>-1.1927035872332955E-2</c:v>
                </c:pt>
                <c:pt idx="60">
                  <c:v>-1.1363946928196639E-2</c:v>
                </c:pt>
                <c:pt idx="61">
                  <c:v>-1.1180981618771423E-2</c:v>
                </c:pt>
                <c:pt idx="62">
                  <c:v>-1.0921796563865443E-2</c:v>
                </c:pt>
                <c:pt idx="63">
                  <c:v>-1.089999240781995E-2</c:v>
                </c:pt>
                <c:pt idx="64">
                  <c:v>-1.0670683109582515E-2</c:v>
                </c:pt>
                <c:pt idx="65">
                  <c:v>-1.0338393188630841E-2</c:v>
                </c:pt>
                <c:pt idx="66">
                  <c:v>-1.0252287086682247E-2</c:v>
                </c:pt>
                <c:pt idx="67">
                  <c:v>-1.0739860518949207E-2</c:v>
                </c:pt>
                <c:pt idx="68">
                  <c:v>-1.0799720375918819E-2</c:v>
                </c:pt>
                <c:pt idx="69">
                  <c:v>-1.0944873757593095E-2</c:v>
                </c:pt>
                <c:pt idx="70">
                  <c:v>-1.0801426788131074E-2</c:v>
                </c:pt>
                <c:pt idx="71">
                  <c:v>-1.077620980766107E-2</c:v>
                </c:pt>
                <c:pt idx="72">
                  <c:v>-1.0661284299461041E-2</c:v>
                </c:pt>
                <c:pt idx="73">
                  <c:v>-1.0613640187058532E-2</c:v>
                </c:pt>
                <c:pt idx="74">
                  <c:v>-1.0431920829407344E-2</c:v>
                </c:pt>
                <c:pt idx="75">
                  <c:v>-1.0150444072109513E-2</c:v>
                </c:pt>
                <c:pt idx="76">
                  <c:v>-9.8653378031221227E-3</c:v>
                </c:pt>
                <c:pt idx="77">
                  <c:v>-1.0209978898181553E-2</c:v>
                </c:pt>
                <c:pt idx="78">
                  <c:v>-1.0025550949717259E-2</c:v>
                </c:pt>
                <c:pt idx="79">
                  <c:v>-9.9299376940146667E-3</c:v>
                </c:pt>
                <c:pt idx="80">
                  <c:v>-9.148969704872216E-3</c:v>
                </c:pt>
                <c:pt idx="81">
                  <c:v>-8.718953827383729E-3</c:v>
                </c:pt>
                <c:pt idx="82">
                  <c:v>-8.5154303136870477E-3</c:v>
                </c:pt>
                <c:pt idx="83">
                  <c:v>-7.9611442896933213E-3</c:v>
                </c:pt>
                <c:pt idx="84">
                  <c:v>-7.80859645509927E-3</c:v>
                </c:pt>
                <c:pt idx="85">
                  <c:v>-7.8370366586368694E-3</c:v>
                </c:pt>
                <c:pt idx="86">
                  <c:v>-7.7511743298614528E-3</c:v>
                </c:pt>
                <c:pt idx="87">
                  <c:v>-7.4307480366711774E-3</c:v>
                </c:pt>
                <c:pt idx="88">
                  <c:v>-6.8156541489232522E-3</c:v>
                </c:pt>
                <c:pt idx="89">
                  <c:v>-6.1012633219669123E-3</c:v>
                </c:pt>
                <c:pt idx="90">
                  <c:v>-5.3899602885375117E-3</c:v>
                </c:pt>
                <c:pt idx="91">
                  <c:v>-4.7194486327534662E-3</c:v>
                </c:pt>
                <c:pt idx="92">
                  <c:v>-4.0649176627667385E-3</c:v>
                </c:pt>
                <c:pt idx="93">
                  <c:v>-3.5307022966981167E-3</c:v>
                </c:pt>
                <c:pt idx="94">
                  <c:v>-2.9127102167801695E-3</c:v>
                </c:pt>
                <c:pt idx="95">
                  <c:v>-2.3448270669046579E-3</c:v>
                </c:pt>
                <c:pt idx="96">
                  <c:v>-1.7966082863322855E-3</c:v>
                </c:pt>
                <c:pt idx="97">
                  <c:v>-1.2971983122120581E-3</c:v>
                </c:pt>
                <c:pt idx="98">
                  <c:v>-9.451627642328525E-4</c:v>
                </c:pt>
                <c:pt idx="99">
                  <c:v>-6.7741856235746208E-4</c:v>
                </c:pt>
                <c:pt idx="100">
                  <c:v>-4.7237823780544338E-4</c:v>
                </c:pt>
                <c:pt idx="101">
                  <c:v>-3.1936994277316418E-4</c:v>
                </c:pt>
                <c:pt idx="102">
                  <c:v>-2.1446622058162275E-4</c:v>
                </c:pt>
                <c:pt idx="103">
                  <c:v>-1.4038626184321177E-4</c:v>
                </c:pt>
                <c:pt idx="104">
                  <c:v>-8.9329325016189931E-5</c:v>
                </c:pt>
                <c:pt idx="105">
                  <c:v>-5.671789162641046E-5</c:v>
                </c:pt>
                <c:pt idx="106">
                  <c:v>-3.4074072428855949E-5</c:v>
                </c:pt>
                <c:pt idx="107">
                  <c:v>-2.1181180158478023E-5</c:v>
                </c:pt>
                <c:pt idx="108">
                  <c:v>-2.8196430364418953E-5</c:v>
                </c:pt>
              </c:numCache>
            </c:numRef>
          </c:val>
        </c:ser>
        <c:dLbls>
          <c:showLegendKey val="0"/>
          <c:showVal val="0"/>
          <c:showCatName val="0"/>
          <c:showSerName val="0"/>
          <c:showPercent val="0"/>
          <c:showBubbleSize val="0"/>
        </c:dLbls>
        <c:gapWidth val="0"/>
        <c:overlap val="100"/>
        <c:axId val="220320128"/>
        <c:axId val="220322048"/>
      </c:barChart>
      <c:catAx>
        <c:axId val="220320128"/>
        <c:scaling>
          <c:orientation val="minMax"/>
        </c:scaling>
        <c:delete val="0"/>
        <c:axPos val="l"/>
        <c:title>
          <c:tx>
            <c:rich>
              <a:bodyPr rot="0" vert="horz"/>
              <a:lstStyle/>
              <a:p>
                <a:pPr>
                  <a:defRPr/>
                </a:pPr>
                <a:r>
                  <a:rPr lang="en-US"/>
                  <a:t>âge</a:t>
                </a:r>
              </a:p>
            </c:rich>
          </c:tx>
          <c:layout>
            <c:manualLayout>
              <c:xMode val="edge"/>
              <c:yMode val="edge"/>
              <c:x val="0.43611111111111112"/>
              <c:y val="4.4098133566637162E-3"/>
            </c:manualLayout>
          </c:layout>
          <c:overlay val="0"/>
        </c:title>
        <c:numFmt formatCode="General" sourceLinked="1"/>
        <c:majorTickMark val="out"/>
        <c:minorTickMark val="none"/>
        <c:tickLblPos val="nextTo"/>
        <c:spPr>
          <a:solidFill>
            <a:sysClr val="window" lastClr="FFFFFF"/>
          </a:solidFill>
        </c:spPr>
        <c:txPr>
          <a:bodyPr/>
          <a:lstStyle/>
          <a:p>
            <a:pPr>
              <a:defRPr sz="1000">
                <a:solidFill>
                  <a:sysClr val="windowText" lastClr="000000"/>
                </a:solidFill>
              </a:defRPr>
            </a:pPr>
            <a:endParaRPr lang="fr-FR"/>
          </a:p>
        </c:txPr>
        <c:crossAx val="220322048"/>
        <c:crosses val="autoZero"/>
        <c:auto val="1"/>
        <c:lblAlgn val="ctr"/>
        <c:lblOffset val="100"/>
        <c:tickLblSkip val="10"/>
        <c:noMultiLvlLbl val="0"/>
      </c:catAx>
      <c:valAx>
        <c:axId val="220322048"/>
        <c:scaling>
          <c:orientation val="minMax"/>
        </c:scaling>
        <c:delete val="1"/>
        <c:axPos val="b"/>
        <c:numFmt formatCode="0.0%" sourceLinked="1"/>
        <c:majorTickMark val="out"/>
        <c:minorTickMark val="none"/>
        <c:tickLblPos val="nextTo"/>
        <c:crossAx val="220320128"/>
        <c:crosses val="autoZero"/>
        <c:crossBetween val="midCat"/>
      </c:valAx>
      <c:spPr>
        <a:solidFill>
          <a:sysClr val="window" lastClr="FFFFFF"/>
        </a:solidFill>
      </c:spPr>
    </c:plotArea>
    <c:legend>
      <c:legendPos val="r"/>
      <c:layout>
        <c:manualLayout>
          <c:xMode val="edge"/>
          <c:yMode val="edge"/>
          <c:x val="0"/>
          <c:y val="4.2457713619130973E-3"/>
          <c:w val="1"/>
          <c:h val="0.1628047535724701"/>
        </c:manualLayout>
      </c:layout>
      <c:overlay val="0"/>
    </c:legend>
    <c:plotVisOnly val="1"/>
    <c:dispBlanksAs val="gap"/>
    <c:showDLblsOverMax val="0"/>
  </c:chart>
  <c:spPr>
    <a:solidFill>
      <a:sysClr val="window" lastClr="FFFFF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stacked"/>
        <c:varyColors val="0"/>
        <c:ser>
          <c:idx val="0"/>
          <c:order val="0"/>
          <c:tx>
            <c:strRef>
              <c:f>'Fig1.3'!$B$4</c:f>
              <c:strCache>
                <c:ptCount val="1"/>
                <c:pt idx="0">
                  <c:v>Femmes</c:v>
                </c:pt>
              </c:strCache>
            </c:strRef>
          </c:tx>
          <c:spPr>
            <a:solidFill>
              <a:schemeClr val="bg1">
                <a:lumMod val="50000"/>
              </a:schemeClr>
            </a:solidFill>
            <a:ln>
              <a:solidFill>
                <a:schemeClr val="tx1">
                  <a:lumMod val="65000"/>
                  <a:lumOff val="35000"/>
                </a:schemeClr>
              </a:solidFill>
            </a:ln>
          </c:spPr>
          <c:invertIfNegative val="0"/>
          <c:cat>
            <c:numRef>
              <c:f>'Fig1.3'!$C$3:$CE$3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'Fig1.3'!$C$4:$CE$4</c:f>
              <c:numCache>
                <c:formatCode>_-* #,##0\ _€_-;\-* #,##0\ _€_-;_-* "-"??\ _€_-;_-@_-</c:formatCode>
                <c:ptCount val="81"/>
                <c:pt idx="0">
                  <c:v>10890.567610435091</c:v>
                </c:pt>
                <c:pt idx="1">
                  <c:v>11187.987475618243</c:v>
                </c:pt>
                <c:pt idx="2">
                  <c:v>11304.488618093803</c:v>
                </c:pt>
                <c:pt idx="3">
                  <c:v>11442.689266662253</c:v>
                </c:pt>
                <c:pt idx="4">
                  <c:v>11574.624468517326</c:v>
                </c:pt>
                <c:pt idx="5">
                  <c:v>11675.639950242166</c:v>
                </c:pt>
                <c:pt idx="6">
                  <c:v>11812.279110443525</c:v>
                </c:pt>
                <c:pt idx="7">
                  <c:v>11935.819829590071</c:v>
                </c:pt>
                <c:pt idx="8">
                  <c:v>12058.115067736029</c:v>
                </c:pt>
                <c:pt idx="9">
                  <c:v>12151.408620151273</c:v>
                </c:pt>
                <c:pt idx="10">
                  <c:v>12374.195633618287</c:v>
                </c:pt>
                <c:pt idx="11">
                  <c:v>12564.730283508199</c:v>
                </c:pt>
                <c:pt idx="12">
                  <c:v>12698.320910758486</c:v>
                </c:pt>
                <c:pt idx="13">
                  <c:v>12837.162649898799</c:v>
                </c:pt>
                <c:pt idx="14">
                  <c:v>12990.735373841579</c:v>
                </c:pt>
                <c:pt idx="15">
                  <c:v>13167.239289593515</c:v>
                </c:pt>
                <c:pt idx="16">
                  <c:v>13289.212162837926</c:v>
                </c:pt>
                <c:pt idx="17">
                  <c:v>13382.299255359028</c:v>
                </c:pt>
                <c:pt idx="18">
                  <c:v>13488.142132048526</c:v>
                </c:pt>
                <c:pt idx="19">
                  <c:v>13596.348727839108</c:v>
                </c:pt>
                <c:pt idx="20">
                  <c:v>13673.014314806032</c:v>
                </c:pt>
                <c:pt idx="21">
                  <c:v>13792.446697876156</c:v>
                </c:pt>
                <c:pt idx="22">
                  <c:v>13918.80535742854</c:v>
                </c:pt>
                <c:pt idx="23">
                  <c:v>14018.440198972734</c:v>
                </c:pt>
                <c:pt idx="24">
                  <c:v>14135.913892197068</c:v>
                </c:pt>
                <c:pt idx="25">
                  <c:v>14225.484668652874</c:v>
                </c:pt>
                <c:pt idx="26">
                  <c:v>14295.266421036396</c:v>
                </c:pt>
                <c:pt idx="27">
                  <c:v>14348.163327622744</c:v>
                </c:pt>
                <c:pt idx="28">
                  <c:v>14391.418598568138</c:v>
                </c:pt>
                <c:pt idx="29">
                  <c:v>14426.186843618872</c:v>
                </c:pt>
                <c:pt idx="30">
                  <c:v>14456.120280027868</c:v>
                </c:pt>
                <c:pt idx="31">
                  <c:v>14486.181927411693</c:v>
                </c:pt>
                <c:pt idx="32">
                  <c:v>14511.89576720554</c:v>
                </c:pt>
                <c:pt idx="33">
                  <c:v>14531.450451640596</c:v>
                </c:pt>
                <c:pt idx="34">
                  <c:v>14549.397461089511</c:v>
                </c:pt>
                <c:pt idx="35">
                  <c:v>14571.893377439132</c:v>
                </c:pt>
                <c:pt idx="36">
                  <c:v>14598.467078088053</c:v>
                </c:pt>
                <c:pt idx="37">
                  <c:v>14623.06138326952</c:v>
                </c:pt>
                <c:pt idx="38">
                  <c:v>14639.73172644278</c:v>
                </c:pt>
                <c:pt idx="39">
                  <c:v>14656.872385373428</c:v>
                </c:pt>
                <c:pt idx="40">
                  <c:v>14691.041426340231</c:v>
                </c:pt>
                <c:pt idx="41">
                  <c:v>14728.519415969893</c:v>
                </c:pt>
                <c:pt idx="42">
                  <c:v>14762.862310530356</c:v>
                </c:pt>
                <c:pt idx="43">
                  <c:v>14792.727224492148</c:v>
                </c:pt>
                <c:pt idx="44">
                  <c:v>14821.157955419714</c:v>
                </c:pt>
                <c:pt idx="45">
                  <c:v>14831.793441240694</c:v>
                </c:pt>
                <c:pt idx="46">
                  <c:v>14837.306198708711</c:v>
                </c:pt>
                <c:pt idx="47">
                  <c:v>14841.974196471101</c:v>
                </c:pt>
                <c:pt idx="48">
                  <c:v>14850.398483714225</c:v>
                </c:pt>
                <c:pt idx="49">
                  <c:v>14884.544465841942</c:v>
                </c:pt>
                <c:pt idx="50">
                  <c:v>14926.701633788412</c:v>
                </c:pt>
                <c:pt idx="51">
                  <c:v>14967.088845475751</c:v>
                </c:pt>
                <c:pt idx="52">
                  <c:v>15002.293225083667</c:v>
                </c:pt>
                <c:pt idx="53">
                  <c:v>15024.761717758685</c:v>
                </c:pt>
                <c:pt idx="54">
                  <c:v>15045.792020219405</c:v>
                </c:pt>
                <c:pt idx="55">
                  <c:v>15058.066455548485</c:v>
                </c:pt>
                <c:pt idx="56">
                  <c:v>15053.501921624082</c:v>
                </c:pt>
                <c:pt idx="57">
                  <c:v>15050.244498568802</c:v>
                </c:pt>
                <c:pt idx="58">
                  <c:v>15053.21325865437</c:v>
                </c:pt>
                <c:pt idx="59">
                  <c:v>15059.846077519054</c:v>
                </c:pt>
                <c:pt idx="60">
                  <c:v>15063.073265120867</c:v>
                </c:pt>
                <c:pt idx="61">
                  <c:v>15064.333835901445</c:v>
                </c:pt>
                <c:pt idx="62">
                  <c:v>15069.429907369242</c:v>
                </c:pt>
                <c:pt idx="63">
                  <c:v>15078.641115026609</c:v>
                </c:pt>
                <c:pt idx="64">
                  <c:v>15088.520184298195</c:v>
                </c:pt>
                <c:pt idx="65">
                  <c:v>15098.145229742437</c:v>
                </c:pt>
                <c:pt idx="66">
                  <c:v>15113.678843632826</c:v>
                </c:pt>
                <c:pt idx="67">
                  <c:v>15134.885826985001</c:v>
                </c:pt>
                <c:pt idx="68">
                  <c:v>15158.779931347637</c:v>
                </c:pt>
                <c:pt idx="69">
                  <c:v>15184.966350142586</c:v>
                </c:pt>
                <c:pt idx="70">
                  <c:v>15206.737500213849</c:v>
                </c:pt>
                <c:pt idx="71">
                  <c:v>15224.026604801864</c:v>
                </c:pt>
                <c:pt idx="72">
                  <c:v>15242.905428992097</c:v>
                </c:pt>
                <c:pt idx="73">
                  <c:v>15264.694785630965</c:v>
                </c:pt>
                <c:pt idx="74">
                  <c:v>15284.576442525688</c:v>
                </c:pt>
                <c:pt idx="75">
                  <c:v>15297.405160708593</c:v>
                </c:pt>
                <c:pt idx="76">
                  <c:v>15303.546650040209</c:v>
                </c:pt>
                <c:pt idx="77">
                  <c:v>15313.713980325138</c:v>
                </c:pt>
                <c:pt idx="78">
                  <c:v>15323.423906967846</c:v>
                </c:pt>
                <c:pt idx="79">
                  <c:v>15329.617768779648</c:v>
                </c:pt>
                <c:pt idx="80">
                  <c:v>15331.455368299936</c:v>
                </c:pt>
              </c:numCache>
            </c:numRef>
          </c:val>
        </c:ser>
        <c:ser>
          <c:idx val="1"/>
          <c:order val="1"/>
          <c:tx>
            <c:strRef>
              <c:f>'Fig1.3'!$B$5</c:f>
              <c:strCache>
                <c:ptCount val="1"/>
                <c:pt idx="0">
                  <c:v>Hommes</c:v>
                </c:pt>
              </c:strCache>
            </c:strRef>
          </c:tx>
          <c:spPr>
            <a:solidFill>
              <a:schemeClr val="bg1">
                <a:lumMod val="75000"/>
              </a:schemeClr>
            </a:solidFill>
            <a:ln>
              <a:solidFill>
                <a:schemeClr val="bg1">
                  <a:lumMod val="50000"/>
                </a:schemeClr>
              </a:solidFill>
            </a:ln>
          </c:spPr>
          <c:invertIfNegative val="0"/>
          <c:cat>
            <c:numRef>
              <c:f>'Fig1.3'!$C$3:$CE$3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'Fig1.3'!$C$5:$CE$5</c:f>
              <c:numCache>
                <c:formatCode>_-* #,##0\ _€_-;\-* #,##0\ _€_-;_-* "-"??\ _€_-;_-@_-</c:formatCode>
                <c:ptCount val="81"/>
                <c:pt idx="0">
                  <c:v>13954.933375900153</c:v>
                </c:pt>
                <c:pt idx="1">
                  <c:v>14210.200152087293</c:v>
                </c:pt>
                <c:pt idx="2">
                  <c:v>14216.119989086199</c:v>
                </c:pt>
                <c:pt idx="3">
                  <c:v>14237.83499437194</c:v>
                </c:pt>
                <c:pt idx="4">
                  <c:v>14293.858583384897</c:v>
                </c:pt>
                <c:pt idx="5">
                  <c:v>14332.554876504517</c:v>
                </c:pt>
                <c:pt idx="6">
                  <c:v>14356.183043087462</c:v>
                </c:pt>
                <c:pt idx="7">
                  <c:v>14391.286033238579</c:v>
                </c:pt>
                <c:pt idx="8">
                  <c:v>14420.208885127448</c:v>
                </c:pt>
                <c:pt idx="9">
                  <c:v>14467.642012708051</c:v>
                </c:pt>
                <c:pt idx="10">
                  <c:v>14557.716238287609</c:v>
                </c:pt>
                <c:pt idx="11">
                  <c:v>14635.892780178217</c:v>
                </c:pt>
                <c:pt idx="12">
                  <c:v>14722.760210108956</c:v>
                </c:pt>
                <c:pt idx="13">
                  <c:v>14716.250151619912</c:v>
                </c:pt>
                <c:pt idx="14">
                  <c:v>14769.514427183185</c:v>
                </c:pt>
                <c:pt idx="15">
                  <c:v>14831.765141467504</c:v>
                </c:pt>
                <c:pt idx="16">
                  <c:v>14878.211307081761</c:v>
                </c:pt>
                <c:pt idx="17">
                  <c:v>14933.106772047982</c:v>
                </c:pt>
                <c:pt idx="18">
                  <c:v>14966.519679102146</c:v>
                </c:pt>
                <c:pt idx="19">
                  <c:v>15024.092760155356</c:v>
                </c:pt>
                <c:pt idx="20">
                  <c:v>15103.680645117356</c:v>
                </c:pt>
                <c:pt idx="21">
                  <c:v>15187.043193563291</c:v>
                </c:pt>
                <c:pt idx="22">
                  <c:v>15252.546681120597</c:v>
                </c:pt>
                <c:pt idx="23">
                  <c:v>15333.250652988492</c:v>
                </c:pt>
                <c:pt idx="24">
                  <c:v>15363.802762215179</c:v>
                </c:pt>
                <c:pt idx="25">
                  <c:v>15395.233240478294</c:v>
                </c:pt>
                <c:pt idx="26">
                  <c:v>15428.476525404441</c:v>
                </c:pt>
                <c:pt idx="27">
                  <c:v>15467.077091799238</c:v>
                </c:pt>
                <c:pt idx="28">
                  <c:v>15506.470137736625</c:v>
                </c:pt>
                <c:pt idx="29">
                  <c:v>15541.77709651501</c:v>
                </c:pt>
                <c:pt idx="30">
                  <c:v>15569.976955035248</c:v>
                </c:pt>
                <c:pt idx="31">
                  <c:v>15599.406458231535</c:v>
                </c:pt>
                <c:pt idx="32">
                  <c:v>15612.839319615858</c:v>
                </c:pt>
                <c:pt idx="33">
                  <c:v>15621.724412767153</c:v>
                </c:pt>
                <c:pt idx="34">
                  <c:v>15638.580158084045</c:v>
                </c:pt>
                <c:pt idx="35">
                  <c:v>15664.145657296207</c:v>
                </c:pt>
                <c:pt idx="36">
                  <c:v>15707.039486714735</c:v>
                </c:pt>
                <c:pt idx="37">
                  <c:v>15754.333730652814</c:v>
                </c:pt>
                <c:pt idx="38">
                  <c:v>15801.719097824183</c:v>
                </c:pt>
                <c:pt idx="39">
                  <c:v>15847.748901632716</c:v>
                </c:pt>
                <c:pt idx="40">
                  <c:v>15891.643896720614</c:v>
                </c:pt>
                <c:pt idx="41">
                  <c:v>15934.066495084635</c:v>
                </c:pt>
                <c:pt idx="42">
                  <c:v>15975.16097926725</c:v>
                </c:pt>
                <c:pt idx="43">
                  <c:v>16020.252444755773</c:v>
                </c:pt>
                <c:pt idx="44">
                  <c:v>16068.021239257356</c:v>
                </c:pt>
                <c:pt idx="45">
                  <c:v>16121.078349967756</c:v>
                </c:pt>
                <c:pt idx="46">
                  <c:v>16165.276341953673</c:v>
                </c:pt>
                <c:pt idx="47">
                  <c:v>16192.045398828182</c:v>
                </c:pt>
                <c:pt idx="48">
                  <c:v>16212.639332529105</c:v>
                </c:pt>
                <c:pt idx="49">
                  <c:v>16223.580016598435</c:v>
                </c:pt>
                <c:pt idx="50">
                  <c:v>16232.475601031638</c:v>
                </c:pt>
                <c:pt idx="51">
                  <c:v>16244.644249145786</c:v>
                </c:pt>
                <c:pt idx="52">
                  <c:v>16254.588937893897</c:v>
                </c:pt>
                <c:pt idx="53">
                  <c:v>16263.854383422782</c:v>
                </c:pt>
                <c:pt idx="54">
                  <c:v>16274.522609934484</c:v>
                </c:pt>
                <c:pt idx="55">
                  <c:v>16277.803978021471</c:v>
                </c:pt>
                <c:pt idx="56">
                  <c:v>16286.237150015326</c:v>
                </c:pt>
                <c:pt idx="57">
                  <c:v>16297.52872881536</c:v>
                </c:pt>
                <c:pt idx="58">
                  <c:v>16313.681239287493</c:v>
                </c:pt>
                <c:pt idx="59">
                  <c:v>16332.702684395577</c:v>
                </c:pt>
                <c:pt idx="60">
                  <c:v>16341.5507199521</c:v>
                </c:pt>
                <c:pt idx="61">
                  <c:v>16347.214358187523</c:v>
                </c:pt>
                <c:pt idx="62">
                  <c:v>16355.20763440778</c:v>
                </c:pt>
                <c:pt idx="63">
                  <c:v>16367.842559419045</c:v>
                </c:pt>
                <c:pt idx="64">
                  <c:v>16383.869656534791</c:v>
                </c:pt>
                <c:pt idx="65">
                  <c:v>16398.532259567091</c:v>
                </c:pt>
                <c:pt idx="66">
                  <c:v>16414.001915368233</c:v>
                </c:pt>
                <c:pt idx="67">
                  <c:v>16434.694784768632</c:v>
                </c:pt>
                <c:pt idx="68">
                  <c:v>16466.331781833233</c:v>
                </c:pt>
                <c:pt idx="69">
                  <c:v>16513.351292134583</c:v>
                </c:pt>
                <c:pt idx="70">
                  <c:v>16559.432306878134</c:v>
                </c:pt>
                <c:pt idx="71">
                  <c:v>16588.76409735894</c:v>
                </c:pt>
                <c:pt idx="72">
                  <c:v>16616.296957116025</c:v>
                </c:pt>
                <c:pt idx="73">
                  <c:v>16644.997355209776</c:v>
                </c:pt>
                <c:pt idx="74">
                  <c:v>16673.295593497875</c:v>
                </c:pt>
                <c:pt idx="75">
                  <c:v>16690.795814223511</c:v>
                </c:pt>
                <c:pt idx="76">
                  <c:v>16702.198360079852</c:v>
                </c:pt>
                <c:pt idx="77">
                  <c:v>16715.432219016922</c:v>
                </c:pt>
                <c:pt idx="78">
                  <c:v>16728.548078744552</c:v>
                </c:pt>
                <c:pt idx="79">
                  <c:v>16738.488237016012</c:v>
                </c:pt>
                <c:pt idx="80">
                  <c:v>16743.48024776288</c:v>
                </c:pt>
              </c:numCache>
            </c:numRef>
          </c:val>
        </c:ser>
        <c:dLbls>
          <c:showLegendKey val="0"/>
          <c:showVal val="0"/>
          <c:showCatName val="0"/>
          <c:showSerName val="0"/>
          <c:showPercent val="0"/>
          <c:showBubbleSize val="0"/>
        </c:dLbls>
        <c:gapWidth val="150"/>
        <c:overlap val="100"/>
        <c:axId val="110244608"/>
        <c:axId val="111757568"/>
      </c:barChart>
      <c:catAx>
        <c:axId val="110244608"/>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fr-FR"/>
          </a:p>
        </c:txPr>
        <c:crossAx val="111757568"/>
        <c:crosses val="autoZero"/>
        <c:auto val="1"/>
        <c:lblAlgn val="ctr"/>
        <c:lblOffset val="100"/>
        <c:noMultiLvlLbl val="0"/>
      </c:catAx>
      <c:valAx>
        <c:axId val="111757568"/>
        <c:scaling>
          <c:orientation val="minMax"/>
        </c:scaling>
        <c:delete val="0"/>
        <c:axPos val="l"/>
        <c:majorGridlines/>
        <c:numFmt formatCode="_-* #,##0\ _€_-;\-* #,##0\ _€_-;_-* &quot;-&quot;??\ _€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0244608"/>
        <c:crosses val="autoZero"/>
        <c:crossBetween val="between"/>
      </c:valAx>
    </c:plotArea>
    <c:legend>
      <c:legendPos val="b"/>
      <c:layout/>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lineChart>
        <c:grouping val="standard"/>
        <c:varyColors val="0"/>
        <c:ser>
          <c:idx val="0"/>
          <c:order val="0"/>
          <c:tx>
            <c:strRef>
              <c:f>'Fig1.4'!$B$5</c:f>
              <c:strCache>
                <c:ptCount val="1"/>
                <c:pt idx="0">
                  <c:v>2015</c:v>
                </c:pt>
              </c:strCache>
            </c:strRef>
          </c:tx>
          <c:spPr>
            <a:ln>
              <a:prstDash val="sysDot"/>
            </a:ln>
          </c:spPr>
          <c:marker>
            <c:spPr>
              <a:ln>
                <a:prstDash val="sysDot"/>
              </a:ln>
            </c:spPr>
          </c:marker>
          <c:cat>
            <c:strRef>
              <c:f>'Fig1.4'!$C$4:$N$4</c:f>
              <c:strCache>
                <c:ptCount val="12"/>
                <c:pt idx="0">
                  <c:v>15-19 ans</c:v>
                </c:pt>
                <c:pt idx="1">
                  <c:v>20-24 ans</c:v>
                </c:pt>
                <c:pt idx="2">
                  <c:v>25-29 ans</c:v>
                </c:pt>
                <c:pt idx="3">
                  <c:v>30-34 ans</c:v>
                </c:pt>
                <c:pt idx="4">
                  <c:v>35-39 ans</c:v>
                </c:pt>
                <c:pt idx="5">
                  <c:v>40-44 ans</c:v>
                </c:pt>
                <c:pt idx="6">
                  <c:v>45-49 ans</c:v>
                </c:pt>
                <c:pt idx="7">
                  <c:v>50-54 ans</c:v>
                </c:pt>
                <c:pt idx="8">
                  <c:v>55-59 ans</c:v>
                </c:pt>
                <c:pt idx="9">
                  <c:v>60-64 ans</c:v>
                </c:pt>
                <c:pt idx="10">
                  <c:v>65-69 ans</c:v>
                </c:pt>
                <c:pt idx="11">
                  <c:v>70 ans +</c:v>
                </c:pt>
              </c:strCache>
            </c:strRef>
          </c:cat>
          <c:val>
            <c:numRef>
              <c:f>'Fig1.4'!$C$5:$N$5</c:f>
              <c:numCache>
                <c:formatCode>_-* #,##0.0\ _€_-;\-* #,##0.0\ _€_-;_-* "-"??\ _€_-;_-@_-</c:formatCode>
                <c:ptCount val="12"/>
                <c:pt idx="0">
                  <c:v>10.6</c:v>
                </c:pt>
                <c:pt idx="1">
                  <c:v>57.5</c:v>
                </c:pt>
                <c:pt idx="2">
                  <c:v>78.3</c:v>
                </c:pt>
                <c:pt idx="3">
                  <c:v>80.5</c:v>
                </c:pt>
                <c:pt idx="4">
                  <c:v>82.8</c:v>
                </c:pt>
                <c:pt idx="5">
                  <c:v>85.7</c:v>
                </c:pt>
                <c:pt idx="6">
                  <c:v>84.6</c:v>
                </c:pt>
                <c:pt idx="7">
                  <c:v>80.8</c:v>
                </c:pt>
                <c:pt idx="8">
                  <c:v>71.2</c:v>
                </c:pt>
                <c:pt idx="9">
                  <c:v>29</c:v>
                </c:pt>
                <c:pt idx="10">
                  <c:v>4.9000000000000004</c:v>
                </c:pt>
                <c:pt idx="11">
                  <c:v>0.7</c:v>
                </c:pt>
              </c:numCache>
            </c:numRef>
          </c:val>
          <c:smooth val="0"/>
        </c:ser>
        <c:ser>
          <c:idx val="1"/>
          <c:order val="1"/>
          <c:tx>
            <c:strRef>
              <c:f>'Fig1.4'!$B$6</c:f>
              <c:strCache>
                <c:ptCount val="1"/>
                <c:pt idx="0">
                  <c:v>2040</c:v>
                </c:pt>
              </c:strCache>
            </c:strRef>
          </c:tx>
          <c:spPr>
            <a:ln>
              <a:solidFill>
                <a:schemeClr val="tx1">
                  <a:lumMod val="65000"/>
                  <a:lumOff val="35000"/>
                </a:schemeClr>
              </a:solidFill>
              <a:prstDash val="dash"/>
            </a:ln>
          </c:spPr>
          <c:marker>
            <c:symbol val="square"/>
            <c:size val="5"/>
            <c:spPr>
              <a:ln>
                <a:solidFill>
                  <a:schemeClr val="tx1">
                    <a:lumMod val="65000"/>
                    <a:lumOff val="35000"/>
                  </a:schemeClr>
                </a:solidFill>
                <a:prstDash val="dash"/>
              </a:ln>
            </c:spPr>
          </c:marker>
          <c:cat>
            <c:strRef>
              <c:f>'Fig1.4'!$C$4:$N$4</c:f>
              <c:strCache>
                <c:ptCount val="12"/>
                <c:pt idx="0">
                  <c:v>15-19 ans</c:v>
                </c:pt>
                <c:pt idx="1">
                  <c:v>20-24 ans</c:v>
                </c:pt>
                <c:pt idx="2">
                  <c:v>25-29 ans</c:v>
                </c:pt>
                <c:pt idx="3">
                  <c:v>30-34 ans</c:v>
                </c:pt>
                <c:pt idx="4">
                  <c:v>35-39 ans</c:v>
                </c:pt>
                <c:pt idx="5">
                  <c:v>40-44 ans</c:v>
                </c:pt>
                <c:pt idx="6">
                  <c:v>45-49 ans</c:v>
                </c:pt>
                <c:pt idx="7">
                  <c:v>50-54 ans</c:v>
                </c:pt>
                <c:pt idx="8">
                  <c:v>55-59 ans</c:v>
                </c:pt>
                <c:pt idx="9">
                  <c:v>60-64 ans</c:v>
                </c:pt>
                <c:pt idx="10">
                  <c:v>65-69 ans</c:v>
                </c:pt>
                <c:pt idx="11">
                  <c:v>70 ans +</c:v>
                </c:pt>
              </c:strCache>
            </c:strRef>
          </c:cat>
          <c:val>
            <c:numRef>
              <c:f>'Fig1.4'!$C$6:$N$6</c:f>
              <c:numCache>
                <c:formatCode>_-* #,##0.0\ _€_-;\-* #,##0.0\ _€_-;_-* "-"??\ _€_-;_-@_-</c:formatCode>
                <c:ptCount val="12"/>
                <c:pt idx="0">
                  <c:v>11.104371357371516</c:v>
                </c:pt>
                <c:pt idx="1">
                  <c:v>56.290474691307459</c:v>
                </c:pt>
                <c:pt idx="2">
                  <c:v>80.490693946576926</c:v>
                </c:pt>
                <c:pt idx="3">
                  <c:v>80.740183982718349</c:v>
                </c:pt>
                <c:pt idx="4">
                  <c:v>83.658437291293154</c:v>
                </c:pt>
                <c:pt idx="5">
                  <c:v>85.374620901748699</c:v>
                </c:pt>
                <c:pt idx="6">
                  <c:v>87.719653937660709</c:v>
                </c:pt>
                <c:pt idx="7">
                  <c:v>83.862911150001523</c:v>
                </c:pt>
                <c:pt idx="8">
                  <c:v>74.230977436716003</c:v>
                </c:pt>
                <c:pt idx="9">
                  <c:v>48.240439218301177</c:v>
                </c:pt>
                <c:pt idx="10">
                  <c:v>7.9935589748311369</c:v>
                </c:pt>
                <c:pt idx="11">
                  <c:v>0.83756309093072701</c:v>
                </c:pt>
              </c:numCache>
            </c:numRef>
          </c:val>
          <c:smooth val="0"/>
        </c:ser>
        <c:ser>
          <c:idx val="2"/>
          <c:order val="2"/>
          <c:tx>
            <c:strRef>
              <c:f>'Fig1.4'!$B$7</c:f>
              <c:strCache>
                <c:ptCount val="1"/>
                <c:pt idx="0">
                  <c:v>2070</c:v>
                </c:pt>
              </c:strCache>
            </c:strRef>
          </c:tx>
          <c:spPr>
            <a:ln>
              <a:solidFill>
                <a:schemeClr val="tx1">
                  <a:lumMod val="65000"/>
                  <a:lumOff val="35000"/>
                </a:schemeClr>
              </a:solidFill>
            </a:ln>
          </c:spPr>
          <c:marker>
            <c:symbol val="triangle"/>
            <c:size val="5"/>
            <c:spPr>
              <a:ln>
                <a:solidFill>
                  <a:schemeClr val="tx1">
                    <a:lumMod val="65000"/>
                    <a:lumOff val="35000"/>
                  </a:schemeClr>
                </a:solidFill>
              </a:ln>
            </c:spPr>
          </c:marker>
          <c:cat>
            <c:strRef>
              <c:f>'Fig1.4'!$C$4:$N$4</c:f>
              <c:strCache>
                <c:ptCount val="12"/>
                <c:pt idx="0">
                  <c:v>15-19 ans</c:v>
                </c:pt>
                <c:pt idx="1">
                  <c:v>20-24 ans</c:v>
                </c:pt>
                <c:pt idx="2">
                  <c:v>25-29 ans</c:v>
                </c:pt>
                <c:pt idx="3">
                  <c:v>30-34 ans</c:v>
                </c:pt>
                <c:pt idx="4">
                  <c:v>35-39 ans</c:v>
                </c:pt>
                <c:pt idx="5">
                  <c:v>40-44 ans</c:v>
                </c:pt>
                <c:pt idx="6">
                  <c:v>45-49 ans</c:v>
                </c:pt>
                <c:pt idx="7">
                  <c:v>50-54 ans</c:v>
                </c:pt>
                <c:pt idx="8">
                  <c:v>55-59 ans</c:v>
                </c:pt>
                <c:pt idx="9">
                  <c:v>60-64 ans</c:v>
                </c:pt>
                <c:pt idx="10">
                  <c:v>65-69 ans</c:v>
                </c:pt>
                <c:pt idx="11">
                  <c:v>70 ans +</c:v>
                </c:pt>
              </c:strCache>
            </c:strRef>
          </c:cat>
          <c:val>
            <c:numRef>
              <c:f>'Fig1.4'!$C$7:$N$7</c:f>
              <c:numCache>
                <c:formatCode>_-* #,##0.0\ _€_-;\-* #,##0.0\ _€_-;_-* "-"??\ _€_-;_-@_-</c:formatCode>
                <c:ptCount val="12"/>
                <c:pt idx="0">
                  <c:v>11.104303880512255</c:v>
                </c:pt>
                <c:pt idx="1">
                  <c:v>56.29047468037966</c:v>
                </c:pt>
                <c:pt idx="2">
                  <c:v>80.512305588680618</c:v>
                </c:pt>
                <c:pt idx="3">
                  <c:v>80.783914711273141</c:v>
                </c:pt>
                <c:pt idx="4">
                  <c:v>83.774127292997747</c:v>
                </c:pt>
                <c:pt idx="5">
                  <c:v>85.453371205628997</c:v>
                </c:pt>
                <c:pt idx="6">
                  <c:v>88.237199356692301</c:v>
                </c:pt>
                <c:pt idx="7">
                  <c:v>84.306114513994515</c:v>
                </c:pt>
                <c:pt idx="8">
                  <c:v>77.376198358407962</c:v>
                </c:pt>
                <c:pt idx="9">
                  <c:v>61.922521933241853</c:v>
                </c:pt>
                <c:pt idx="10">
                  <c:v>12.665001969235016</c:v>
                </c:pt>
                <c:pt idx="11">
                  <c:v>0.89789352350861995</c:v>
                </c:pt>
              </c:numCache>
            </c:numRef>
          </c:val>
          <c:smooth val="0"/>
        </c:ser>
        <c:dLbls>
          <c:showLegendKey val="0"/>
          <c:showVal val="0"/>
          <c:showCatName val="0"/>
          <c:showSerName val="0"/>
          <c:showPercent val="0"/>
          <c:showBubbleSize val="0"/>
        </c:dLbls>
        <c:marker val="1"/>
        <c:smooth val="0"/>
        <c:axId val="224153600"/>
        <c:axId val="224155520"/>
      </c:lineChart>
      <c:catAx>
        <c:axId val="22415360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224155520"/>
        <c:crosses val="autoZero"/>
        <c:auto val="1"/>
        <c:lblAlgn val="ctr"/>
        <c:lblOffset val="100"/>
        <c:noMultiLvlLbl val="0"/>
      </c:catAx>
      <c:valAx>
        <c:axId val="224155520"/>
        <c:scaling>
          <c:orientation val="minMax"/>
        </c:scaling>
        <c:delete val="0"/>
        <c:axPos val="l"/>
        <c:majorGridlines/>
        <c:numFmt formatCode="_-* #,##0.0\ _€_-;\-* #,##0.0\ _€_-;_-* &quot;-&quot;??\ _€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224153600"/>
        <c:crosses val="autoZero"/>
        <c:crossBetween val="between"/>
      </c:valAx>
    </c:plotArea>
    <c:legend>
      <c:legendPos val="b"/>
      <c:layout/>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lineChart>
        <c:grouping val="standard"/>
        <c:varyColors val="0"/>
        <c:ser>
          <c:idx val="0"/>
          <c:order val="0"/>
          <c:tx>
            <c:strRef>
              <c:f>'Fig1.4'!$B$11</c:f>
              <c:strCache>
                <c:ptCount val="1"/>
                <c:pt idx="0">
                  <c:v>2015</c:v>
                </c:pt>
              </c:strCache>
            </c:strRef>
          </c:tx>
          <c:spPr>
            <a:ln>
              <a:prstDash val="sysDot"/>
            </a:ln>
          </c:spPr>
          <c:marker>
            <c:spPr>
              <a:ln>
                <a:prstDash val="sysDot"/>
              </a:ln>
            </c:spPr>
          </c:marker>
          <c:cat>
            <c:strRef>
              <c:f>'Fig1.4'!$C$10:$N$10</c:f>
              <c:strCache>
                <c:ptCount val="12"/>
                <c:pt idx="0">
                  <c:v>15-19 ans</c:v>
                </c:pt>
                <c:pt idx="1">
                  <c:v>20-24 ans</c:v>
                </c:pt>
                <c:pt idx="2">
                  <c:v>25-29 ans</c:v>
                </c:pt>
                <c:pt idx="3">
                  <c:v>30-34 ans</c:v>
                </c:pt>
                <c:pt idx="4">
                  <c:v>35-39 ans</c:v>
                </c:pt>
                <c:pt idx="5">
                  <c:v>40-44 ans</c:v>
                </c:pt>
                <c:pt idx="6">
                  <c:v>45-49 ans</c:v>
                </c:pt>
                <c:pt idx="7">
                  <c:v>50-54 ans</c:v>
                </c:pt>
                <c:pt idx="8">
                  <c:v>55-59 ans</c:v>
                </c:pt>
                <c:pt idx="9">
                  <c:v>60-64 ans</c:v>
                </c:pt>
                <c:pt idx="10">
                  <c:v>65-69 ans</c:v>
                </c:pt>
                <c:pt idx="11">
                  <c:v>70 ans +</c:v>
                </c:pt>
              </c:strCache>
            </c:strRef>
          </c:cat>
          <c:val>
            <c:numRef>
              <c:f>'Fig1.4'!$C$11:$N$11</c:f>
              <c:numCache>
                <c:formatCode>_-* #,##0.0\ _€_-;\-* #,##0.0\ _€_-;_-* "-"??\ _€_-;_-@_-</c:formatCode>
                <c:ptCount val="12"/>
                <c:pt idx="0">
                  <c:v>15.7</c:v>
                </c:pt>
                <c:pt idx="1">
                  <c:v>66.599999999999994</c:v>
                </c:pt>
                <c:pt idx="2">
                  <c:v>90.6</c:v>
                </c:pt>
                <c:pt idx="3">
                  <c:v>93.4</c:v>
                </c:pt>
                <c:pt idx="4">
                  <c:v>94.1</c:v>
                </c:pt>
                <c:pt idx="5">
                  <c:v>93.8</c:v>
                </c:pt>
                <c:pt idx="6">
                  <c:v>91.4</c:v>
                </c:pt>
                <c:pt idx="7">
                  <c:v>89.8</c:v>
                </c:pt>
                <c:pt idx="8">
                  <c:v>78.7</c:v>
                </c:pt>
                <c:pt idx="9">
                  <c:v>30.2</c:v>
                </c:pt>
                <c:pt idx="10">
                  <c:v>7.4</c:v>
                </c:pt>
                <c:pt idx="11">
                  <c:v>1.6</c:v>
                </c:pt>
              </c:numCache>
            </c:numRef>
          </c:val>
          <c:smooth val="0"/>
        </c:ser>
        <c:ser>
          <c:idx val="1"/>
          <c:order val="1"/>
          <c:tx>
            <c:strRef>
              <c:f>'Fig1.4'!$B$12</c:f>
              <c:strCache>
                <c:ptCount val="1"/>
                <c:pt idx="0">
                  <c:v>2040</c:v>
                </c:pt>
              </c:strCache>
            </c:strRef>
          </c:tx>
          <c:spPr>
            <a:ln>
              <a:solidFill>
                <a:schemeClr val="tx1">
                  <a:lumMod val="65000"/>
                  <a:lumOff val="35000"/>
                </a:schemeClr>
              </a:solidFill>
              <a:prstDash val="dash"/>
            </a:ln>
          </c:spPr>
          <c:marker>
            <c:symbol val="square"/>
            <c:size val="5"/>
            <c:spPr>
              <a:ln>
                <a:solidFill>
                  <a:schemeClr val="tx1">
                    <a:lumMod val="65000"/>
                    <a:lumOff val="35000"/>
                  </a:schemeClr>
                </a:solidFill>
                <a:prstDash val="dash"/>
              </a:ln>
            </c:spPr>
          </c:marker>
          <c:cat>
            <c:strRef>
              <c:f>'Fig1.4'!$C$10:$N$10</c:f>
              <c:strCache>
                <c:ptCount val="12"/>
                <c:pt idx="0">
                  <c:v>15-19 ans</c:v>
                </c:pt>
                <c:pt idx="1">
                  <c:v>20-24 ans</c:v>
                </c:pt>
                <c:pt idx="2">
                  <c:v>25-29 ans</c:v>
                </c:pt>
                <c:pt idx="3">
                  <c:v>30-34 ans</c:v>
                </c:pt>
                <c:pt idx="4">
                  <c:v>35-39 ans</c:v>
                </c:pt>
                <c:pt idx="5">
                  <c:v>40-44 ans</c:v>
                </c:pt>
                <c:pt idx="6">
                  <c:v>45-49 ans</c:v>
                </c:pt>
                <c:pt idx="7">
                  <c:v>50-54 ans</c:v>
                </c:pt>
                <c:pt idx="8">
                  <c:v>55-59 ans</c:v>
                </c:pt>
                <c:pt idx="9">
                  <c:v>60-64 ans</c:v>
                </c:pt>
                <c:pt idx="10">
                  <c:v>65-69 ans</c:v>
                </c:pt>
                <c:pt idx="11">
                  <c:v>70 ans +</c:v>
                </c:pt>
              </c:strCache>
            </c:strRef>
          </c:cat>
          <c:val>
            <c:numRef>
              <c:f>'Fig1.4'!$C$12:$N$12</c:f>
              <c:numCache>
                <c:formatCode>_-* #,##0.0\ _€_-;\-* #,##0.0\ _€_-;_-* "-"??\ _€_-;_-@_-</c:formatCode>
                <c:ptCount val="12"/>
                <c:pt idx="0">
                  <c:v>16.007148382872703</c:v>
                </c:pt>
                <c:pt idx="1">
                  <c:v>65.372320771324169</c:v>
                </c:pt>
                <c:pt idx="2">
                  <c:v>91.766855359549794</c:v>
                </c:pt>
                <c:pt idx="3">
                  <c:v>93.869903621616047</c:v>
                </c:pt>
                <c:pt idx="4">
                  <c:v>94.179680670617955</c:v>
                </c:pt>
                <c:pt idx="5">
                  <c:v>94.27119307398587</c:v>
                </c:pt>
                <c:pt idx="6">
                  <c:v>92.225046745507541</c:v>
                </c:pt>
                <c:pt idx="7">
                  <c:v>89.867273305639529</c:v>
                </c:pt>
                <c:pt idx="8">
                  <c:v>78</c:v>
                </c:pt>
                <c:pt idx="9">
                  <c:v>56.08203637725704</c:v>
                </c:pt>
                <c:pt idx="10">
                  <c:v>12.810855554675427</c:v>
                </c:pt>
                <c:pt idx="11">
                  <c:v>1.7984923464644</c:v>
                </c:pt>
              </c:numCache>
            </c:numRef>
          </c:val>
          <c:smooth val="0"/>
        </c:ser>
        <c:ser>
          <c:idx val="2"/>
          <c:order val="2"/>
          <c:tx>
            <c:strRef>
              <c:f>'Fig1.4'!$B$13</c:f>
              <c:strCache>
                <c:ptCount val="1"/>
                <c:pt idx="0">
                  <c:v>2070</c:v>
                </c:pt>
              </c:strCache>
            </c:strRef>
          </c:tx>
          <c:spPr>
            <a:ln>
              <a:solidFill>
                <a:schemeClr val="tx1">
                  <a:lumMod val="65000"/>
                  <a:lumOff val="35000"/>
                </a:schemeClr>
              </a:solidFill>
            </a:ln>
          </c:spPr>
          <c:marker>
            <c:symbol val="triangle"/>
            <c:size val="5"/>
            <c:spPr>
              <a:ln>
                <a:solidFill>
                  <a:schemeClr val="tx1">
                    <a:lumMod val="65000"/>
                    <a:lumOff val="35000"/>
                  </a:schemeClr>
                </a:solidFill>
              </a:ln>
            </c:spPr>
          </c:marker>
          <c:cat>
            <c:strRef>
              <c:f>'Fig1.4'!$C$10:$N$10</c:f>
              <c:strCache>
                <c:ptCount val="12"/>
                <c:pt idx="0">
                  <c:v>15-19 ans</c:v>
                </c:pt>
                <c:pt idx="1">
                  <c:v>20-24 ans</c:v>
                </c:pt>
                <c:pt idx="2">
                  <c:v>25-29 ans</c:v>
                </c:pt>
                <c:pt idx="3">
                  <c:v>30-34 ans</c:v>
                </c:pt>
                <c:pt idx="4">
                  <c:v>35-39 ans</c:v>
                </c:pt>
                <c:pt idx="5">
                  <c:v>40-44 ans</c:v>
                </c:pt>
                <c:pt idx="6">
                  <c:v>45-49 ans</c:v>
                </c:pt>
                <c:pt idx="7">
                  <c:v>50-54 ans</c:v>
                </c:pt>
                <c:pt idx="8">
                  <c:v>55-59 ans</c:v>
                </c:pt>
                <c:pt idx="9">
                  <c:v>60-64 ans</c:v>
                </c:pt>
                <c:pt idx="10">
                  <c:v>65-69 ans</c:v>
                </c:pt>
                <c:pt idx="11">
                  <c:v>70 ans +</c:v>
                </c:pt>
              </c:strCache>
            </c:strRef>
          </c:cat>
          <c:val>
            <c:numRef>
              <c:f>'Fig1.4'!$C$13:$N$13</c:f>
              <c:numCache>
                <c:formatCode>_-* #,##0.0\ _€_-;\-* #,##0.0\ _€_-;_-* "-"??\ _€_-;_-@_-</c:formatCode>
                <c:ptCount val="12"/>
                <c:pt idx="0">
                  <c:v>16.007145418009003</c:v>
                </c:pt>
                <c:pt idx="1">
                  <c:v>65.372320586733963</c:v>
                </c:pt>
                <c:pt idx="2">
                  <c:v>91.755358713171177</c:v>
                </c:pt>
                <c:pt idx="3">
                  <c:v>93.546300147037442</c:v>
                </c:pt>
                <c:pt idx="4">
                  <c:v>93.980213668321852</c:v>
                </c:pt>
                <c:pt idx="5">
                  <c:v>94.178100007597976</c:v>
                </c:pt>
                <c:pt idx="6">
                  <c:v>92.028777246077027</c:v>
                </c:pt>
                <c:pt idx="7">
                  <c:v>89.867273259926435</c:v>
                </c:pt>
                <c:pt idx="8">
                  <c:v>78.148679515967913</c:v>
                </c:pt>
                <c:pt idx="9">
                  <c:v>70.882724019648876</c:v>
                </c:pt>
                <c:pt idx="10">
                  <c:v>19.757075347640921</c:v>
                </c:pt>
                <c:pt idx="11">
                  <c:v>1.7984923464644</c:v>
                </c:pt>
              </c:numCache>
            </c:numRef>
          </c:val>
          <c:smooth val="0"/>
        </c:ser>
        <c:dLbls>
          <c:showLegendKey val="0"/>
          <c:showVal val="0"/>
          <c:showCatName val="0"/>
          <c:showSerName val="0"/>
          <c:showPercent val="0"/>
          <c:showBubbleSize val="0"/>
        </c:dLbls>
        <c:marker val="1"/>
        <c:smooth val="0"/>
        <c:axId val="201255936"/>
        <c:axId val="201725056"/>
      </c:lineChart>
      <c:catAx>
        <c:axId val="20125593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201725056"/>
        <c:crosses val="autoZero"/>
        <c:auto val="1"/>
        <c:lblAlgn val="ctr"/>
        <c:lblOffset val="100"/>
        <c:noMultiLvlLbl val="0"/>
      </c:catAx>
      <c:valAx>
        <c:axId val="201725056"/>
        <c:scaling>
          <c:orientation val="minMax"/>
        </c:scaling>
        <c:delete val="0"/>
        <c:axPos val="l"/>
        <c:majorGridlines/>
        <c:numFmt formatCode="_-* #,##0.0\ _€_-;\-* #,##0.0\ _€_-;_-* &quot;-&quot;??\ _€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201255936"/>
        <c:crosses val="autoZero"/>
        <c:crossBetween val="between"/>
      </c:valAx>
    </c:plotArea>
    <c:legend>
      <c:legendPos val="b"/>
      <c:layout/>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lineChart>
        <c:grouping val="standard"/>
        <c:varyColors val="0"/>
        <c:ser>
          <c:idx val="0"/>
          <c:order val="0"/>
          <c:tx>
            <c:strRef>
              <c:f>'Fig1.5'!$B$4</c:f>
              <c:strCache>
                <c:ptCount val="1"/>
                <c:pt idx="0">
                  <c:v>Tous scénarios</c:v>
                </c:pt>
              </c:strCache>
            </c:strRef>
          </c:tx>
          <c:spPr>
            <a:ln w="22225">
              <a:solidFill>
                <a:schemeClr val="tx1"/>
              </a:solidFill>
            </a:ln>
          </c:spPr>
          <c:marker>
            <c:symbol val="none"/>
          </c:marker>
          <c:cat>
            <c:numRef>
              <c:f>'Fig1.5'!$C$3:$BD$3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'Fig1.5'!$C$4:$BD$4</c:f>
              <c:numCache>
                <c:formatCode>0.0%</c:formatCode>
                <c:ptCount val="54"/>
                <c:pt idx="0">
                  <c:v>9.5000000000000001E-2</c:v>
                </c:pt>
                <c:pt idx="1">
                  <c:v>9.3000000000000013E-2</c:v>
                </c:pt>
                <c:pt idx="2">
                  <c:v>0.09</c:v>
                </c:pt>
                <c:pt idx="3">
                  <c:v>8.5999999999999993E-2</c:v>
                </c:pt>
                <c:pt idx="4">
                  <c:v>8.5000000000000006E-2</c:v>
                </c:pt>
                <c:pt idx="5">
                  <c:v>8.1000000000000003E-2</c:v>
                </c:pt>
                <c:pt idx="6">
                  <c:v>8.14E-2</c:v>
                </c:pt>
                <c:pt idx="7">
                  <c:v>8.1300000000000011E-2</c:v>
                </c:pt>
                <c:pt idx="8">
                  <c:v>8.1199999999999994E-2</c:v>
                </c:pt>
                <c:pt idx="9">
                  <c:v>8.1099999999999992E-2</c:v>
                </c:pt>
                <c:pt idx="10">
                  <c:v>8.1000000000000003E-2</c:v>
                </c:pt>
                <c:pt idx="11">
                  <c:v>7.8799999999999995E-2</c:v>
                </c:pt>
                <c:pt idx="12">
                  <c:v>7.6600000000000001E-2</c:v>
                </c:pt>
                <c:pt idx="13">
                  <c:v>7.4400000000000008E-2</c:v>
                </c:pt>
                <c:pt idx="14">
                  <c:v>7.22E-2</c:v>
                </c:pt>
                <c:pt idx="15">
                  <c:v>7.0000000000000007E-2</c:v>
                </c:pt>
                <c:pt idx="16">
                  <c:v>7.0000000000000007E-2</c:v>
                </c:pt>
                <c:pt idx="17">
                  <c:v>7.0000000000000007E-2</c:v>
                </c:pt>
                <c:pt idx="18">
                  <c:v>7.0000000000000007E-2</c:v>
                </c:pt>
                <c:pt idx="19">
                  <c:v>7.0000000000000007E-2</c:v>
                </c:pt>
                <c:pt idx="20">
                  <c:v>7.0000000000000007E-2</c:v>
                </c:pt>
                <c:pt idx="21">
                  <c:v>7.0000000000000007E-2</c:v>
                </c:pt>
                <c:pt idx="22">
                  <c:v>7.0000000000000007E-2</c:v>
                </c:pt>
                <c:pt idx="23">
                  <c:v>7.0000000000000007E-2</c:v>
                </c:pt>
                <c:pt idx="24">
                  <c:v>7.0000000000000007E-2</c:v>
                </c:pt>
                <c:pt idx="25">
                  <c:v>7.0000000000000007E-2</c:v>
                </c:pt>
                <c:pt idx="26">
                  <c:v>7.0000000000000007E-2</c:v>
                </c:pt>
                <c:pt idx="27">
                  <c:v>7.0000000000000007E-2</c:v>
                </c:pt>
                <c:pt idx="28">
                  <c:v>7.0000000000000007E-2</c:v>
                </c:pt>
                <c:pt idx="29">
                  <c:v>7.0000000000000007E-2</c:v>
                </c:pt>
                <c:pt idx="30">
                  <c:v>7.0000000000000007E-2</c:v>
                </c:pt>
                <c:pt idx="31">
                  <c:v>7.0000000000000007E-2</c:v>
                </c:pt>
                <c:pt idx="32">
                  <c:v>7.0000000000000007E-2</c:v>
                </c:pt>
                <c:pt idx="33">
                  <c:v>7.0000000000000007E-2</c:v>
                </c:pt>
                <c:pt idx="34">
                  <c:v>7.0000000000000007E-2</c:v>
                </c:pt>
                <c:pt idx="35">
                  <c:v>7.0000000000000007E-2</c:v>
                </c:pt>
                <c:pt idx="36">
                  <c:v>7.0000000000000007E-2</c:v>
                </c:pt>
                <c:pt idx="37">
                  <c:v>7.0000000000000007E-2</c:v>
                </c:pt>
                <c:pt idx="38">
                  <c:v>7.0000000000000007E-2</c:v>
                </c:pt>
                <c:pt idx="39">
                  <c:v>7.0000000000000007E-2</c:v>
                </c:pt>
                <c:pt idx="40">
                  <c:v>7.0000000000000007E-2</c:v>
                </c:pt>
                <c:pt idx="41">
                  <c:v>7.0000000000000007E-2</c:v>
                </c:pt>
                <c:pt idx="42">
                  <c:v>7.0000000000000007E-2</c:v>
                </c:pt>
                <c:pt idx="43">
                  <c:v>7.0000000000000007E-2</c:v>
                </c:pt>
                <c:pt idx="44">
                  <c:v>7.0000000000000007E-2</c:v>
                </c:pt>
                <c:pt idx="45">
                  <c:v>7.0000000000000007E-2</c:v>
                </c:pt>
                <c:pt idx="46">
                  <c:v>7.0000000000000007E-2</c:v>
                </c:pt>
                <c:pt idx="47">
                  <c:v>7.0000000000000007E-2</c:v>
                </c:pt>
                <c:pt idx="48">
                  <c:v>7.0000000000000007E-2</c:v>
                </c:pt>
                <c:pt idx="49">
                  <c:v>7.0000000000000007E-2</c:v>
                </c:pt>
                <c:pt idx="50">
                  <c:v>7.0000000000000007E-2</c:v>
                </c:pt>
                <c:pt idx="51">
                  <c:v>7.0000000000000007E-2</c:v>
                </c:pt>
                <c:pt idx="52">
                  <c:v>7.0000000000000007E-2</c:v>
                </c:pt>
                <c:pt idx="53">
                  <c:v>7.0000000000000007E-2</c:v>
                </c:pt>
              </c:numCache>
            </c:numRef>
          </c:val>
          <c:smooth val="0"/>
        </c:ser>
        <c:ser>
          <c:idx val="4"/>
          <c:order val="1"/>
          <c:tx>
            <c:v>[4,5%-1,8%]</c:v>
          </c:tx>
          <c:spPr>
            <a:ln w="22225">
              <a:solidFill>
                <a:schemeClr val="tx1"/>
              </a:solidFill>
              <a:prstDash val="dash"/>
            </a:ln>
          </c:spPr>
          <c:marker>
            <c:symbol val="none"/>
          </c:marker>
          <c:cat>
            <c:numRef>
              <c:f>'Fig1.5'!$C$3:$BD$3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'Fig1.5'!$C$5:$BD$5</c:f>
              <c:numCache>
                <c:formatCode>0.0%</c:formatCode>
                <c:ptCount val="54"/>
                <c:pt idx="0">
                  <c:v>9.5000000000000001E-2</c:v>
                </c:pt>
                <c:pt idx="1">
                  <c:v>9.3000000000000013E-2</c:v>
                </c:pt>
                <c:pt idx="2">
                  <c:v>0.09</c:v>
                </c:pt>
                <c:pt idx="3">
                  <c:v>8.5999999999999993E-2</c:v>
                </c:pt>
                <c:pt idx="4">
                  <c:v>8.5000000000000006E-2</c:v>
                </c:pt>
                <c:pt idx="5">
                  <c:v>8.1000000000000003E-2</c:v>
                </c:pt>
                <c:pt idx="6">
                  <c:v>7.8899999999999998E-2</c:v>
                </c:pt>
                <c:pt idx="7">
                  <c:v>7.6299999999999993E-2</c:v>
                </c:pt>
                <c:pt idx="8">
                  <c:v>7.3700000000000002E-2</c:v>
                </c:pt>
                <c:pt idx="9">
                  <c:v>7.1099999999999997E-2</c:v>
                </c:pt>
                <c:pt idx="10">
                  <c:v>6.8499999999999991E-2</c:v>
                </c:pt>
                <c:pt idx="11">
                  <c:v>6.3799999999999996E-2</c:v>
                </c:pt>
                <c:pt idx="12">
                  <c:v>5.91E-2</c:v>
                </c:pt>
                <c:pt idx="13">
                  <c:v>5.4400000000000004E-2</c:v>
                </c:pt>
                <c:pt idx="14">
                  <c:v>4.9699999999999994E-2</c:v>
                </c:pt>
                <c:pt idx="15">
                  <c:v>4.4999999999999998E-2</c:v>
                </c:pt>
                <c:pt idx="16">
                  <c:v>4.4999999999999998E-2</c:v>
                </c:pt>
                <c:pt idx="17">
                  <c:v>4.4999999999999998E-2</c:v>
                </c:pt>
                <c:pt idx="18">
                  <c:v>4.4999999999999998E-2</c:v>
                </c:pt>
                <c:pt idx="19">
                  <c:v>4.4999999999999998E-2</c:v>
                </c:pt>
                <c:pt idx="20">
                  <c:v>4.4999999999999998E-2</c:v>
                </c:pt>
                <c:pt idx="21">
                  <c:v>4.4999999999999998E-2</c:v>
                </c:pt>
                <c:pt idx="22">
                  <c:v>4.4999999999999998E-2</c:v>
                </c:pt>
                <c:pt idx="23">
                  <c:v>4.4999999999999998E-2</c:v>
                </c:pt>
                <c:pt idx="24">
                  <c:v>4.4999999999999998E-2</c:v>
                </c:pt>
                <c:pt idx="25">
                  <c:v>4.4999999999999998E-2</c:v>
                </c:pt>
                <c:pt idx="26">
                  <c:v>4.4999999999999998E-2</c:v>
                </c:pt>
                <c:pt idx="27">
                  <c:v>4.4999999999999998E-2</c:v>
                </c:pt>
                <c:pt idx="28">
                  <c:v>4.4999999999999998E-2</c:v>
                </c:pt>
                <c:pt idx="29">
                  <c:v>4.4999999999999998E-2</c:v>
                </c:pt>
                <c:pt idx="30">
                  <c:v>4.4999999999999998E-2</c:v>
                </c:pt>
                <c:pt idx="31">
                  <c:v>4.4999999999999998E-2</c:v>
                </c:pt>
                <c:pt idx="32">
                  <c:v>4.4999999999999998E-2</c:v>
                </c:pt>
                <c:pt idx="33">
                  <c:v>4.4999999999999998E-2</c:v>
                </c:pt>
                <c:pt idx="34">
                  <c:v>4.4999999999999998E-2</c:v>
                </c:pt>
                <c:pt idx="35">
                  <c:v>4.4999999999999998E-2</c:v>
                </c:pt>
                <c:pt idx="36">
                  <c:v>4.4999999999999998E-2</c:v>
                </c:pt>
                <c:pt idx="37">
                  <c:v>4.4999999999999998E-2</c:v>
                </c:pt>
                <c:pt idx="38">
                  <c:v>4.4999999999999998E-2</c:v>
                </c:pt>
                <c:pt idx="39">
                  <c:v>4.4999999999999998E-2</c:v>
                </c:pt>
                <c:pt idx="40">
                  <c:v>4.4999999999999998E-2</c:v>
                </c:pt>
                <c:pt idx="41">
                  <c:v>4.4999999999999998E-2</c:v>
                </c:pt>
                <c:pt idx="42">
                  <c:v>4.4999999999999998E-2</c:v>
                </c:pt>
                <c:pt idx="43">
                  <c:v>4.4999999999999998E-2</c:v>
                </c:pt>
                <c:pt idx="44">
                  <c:v>4.4999999999999998E-2</c:v>
                </c:pt>
                <c:pt idx="45">
                  <c:v>4.4999999999999998E-2</c:v>
                </c:pt>
                <c:pt idx="46">
                  <c:v>4.4999999999999998E-2</c:v>
                </c:pt>
                <c:pt idx="47">
                  <c:v>4.4999999999999998E-2</c:v>
                </c:pt>
                <c:pt idx="48">
                  <c:v>4.4999999999999998E-2</c:v>
                </c:pt>
                <c:pt idx="49">
                  <c:v>4.4999999999999998E-2</c:v>
                </c:pt>
                <c:pt idx="50">
                  <c:v>4.4999999999999998E-2</c:v>
                </c:pt>
                <c:pt idx="51">
                  <c:v>4.4999999999999998E-2</c:v>
                </c:pt>
                <c:pt idx="52">
                  <c:v>4.4999999999999998E-2</c:v>
                </c:pt>
                <c:pt idx="53">
                  <c:v>4.4999999999999998E-2</c:v>
                </c:pt>
              </c:numCache>
            </c:numRef>
          </c:val>
          <c:smooth val="0"/>
        </c:ser>
        <c:ser>
          <c:idx val="5"/>
          <c:order val="2"/>
          <c:tx>
            <c:v>[10%-1%]</c:v>
          </c:tx>
          <c:spPr>
            <a:ln w="22225">
              <a:solidFill>
                <a:schemeClr val="tx1"/>
              </a:solidFill>
              <a:prstDash val="sysDash"/>
            </a:ln>
          </c:spPr>
          <c:marker>
            <c:symbol val="none"/>
          </c:marker>
          <c:cat>
            <c:numRef>
              <c:f>'Fig1.5'!$C$3:$BD$3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'Fig1.5'!$C$6:$BD$6</c:f>
              <c:numCache>
                <c:formatCode>0.0%</c:formatCode>
                <c:ptCount val="54"/>
                <c:pt idx="0">
                  <c:v>9.5000000000000001E-2</c:v>
                </c:pt>
                <c:pt idx="1">
                  <c:v>9.3000000000000013E-2</c:v>
                </c:pt>
                <c:pt idx="2">
                  <c:v>0.09</c:v>
                </c:pt>
                <c:pt idx="3">
                  <c:v>8.5999999999999993E-2</c:v>
                </c:pt>
                <c:pt idx="4">
                  <c:v>8.5000000000000006E-2</c:v>
                </c:pt>
                <c:pt idx="5">
                  <c:v>8.1000000000000003E-2</c:v>
                </c:pt>
                <c:pt idx="6">
                  <c:v>8.4399999999999989E-2</c:v>
                </c:pt>
                <c:pt idx="7">
                  <c:v>8.7300000000000003E-2</c:v>
                </c:pt>
                <c:pt idx="8">
                  <c:v>9.0200000000000002E-2</c:v>
                </c:pt>
                <c:pt idx="9">
                  <c:v>9.3100000000000002E-2</c:v>
                </c:pt>
                <c:pt idx="10">
                  <c:v>9.6000000000000002E-2</c:v>
                </c:pt>
                <c:pt idx="11">
                  <c:v>9.6799999999999997E-2</c:v>
                </c:pt>
                <c:pt idx="12">
                  <c:v>9.7599999999999992E-2</c:v>
                </c:pt>
                <c:pt idx="13">
                  <c:v>9.8400000000000001E-2</c:v>
                </c:pt>
                <c:pt idx="14">
                  <c:v>9.9199999999999997E-2</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pt idx="38">
                  <c:v>0.1</c:v>
                </c:pt>
                <c:pt idx="39">
                  <c:v>0.1</c:v>
                </c:pt>
                <c:pt idx="40">
                  <c:v>0.1</c:v>
                </c:pt>
                <c:pt idx="41">
                  <c:v>0.1</c:v>
                </c:pt>
                <c:pt idx="42">
                  <c:v>0.1</c:v>
                </c:pt>
                <c:pt idx="43">
                  <c:v>0.1</c:v>
                </c:pt>
                <c:pt idx="44">
                  <c:v>0.1</c:v>
                </c:pt>
                <c:pt idx="45">
                  <c:v>0.1</c:v>
                </c:pt>
                <c:pt idx="46">
                  <c:v>0.1</c:v>
                </c:pt>
                <c:pt idx="47">
                  <c:v>0.1</c:v>
                </c:pt>
                <c:pt idx="48">
                  <c:v>0.1</c:v>
                </c:pt>
                <c:pt idx="49">
                  <c:v>0.1</c:v>
                </c:pt>
                <c:pt idx="50">
                  <c:v>0.1</c:v>
                </c:pt>
                <c:pt idx="51">
                  <c:v>0.1</c:v>
                </c:pt>
                <c:pt idx="52">
                  <c:v>0.1</c:v>
                </c:pt>
                <c:pt idx="53">
                  <c:v>0.1</c:v>
                </c:pt>
              </c:numCache>
            </c:numRef>
          </c:val>
          <c:smooth val="0"/>
        </c:ser>
        <c:dLbls>
          <c:showLegendKey val="0"/>
          <c:showVal val="0"/>
          <c:showCatName val="0"/>
          <c:showSerName val="0"/>
          <c:showPercent val="0"/>
          <c:showBubbleSize val="0"/>
        </c:dLbls>
        <c:marker val="1"/>
        <c:smooth val="0"/>
        <c:axId val="201165056"/>
        <c:axId val="201253248"/>
      </c:lineChart>
      <c:catAx>
        <c:axId val="201165056"/>
        <c:scaling>
          <c:orientation val="minMax"/>
        </c:scaling>
        <c:delete val="0"/>
        <c:axPos val="b"/>
        <c:numFmt formatCode="General" sourceLinked="1"/>
        <c:majorTickMark val="out"/>
        <c:minorTickMark val="none"/>
        <c:tickLblPos val="nextTo"/>
        <c:crossAx val="201253248"/>
        <c:crosses val="autoZero"/>
        <c:auto val="1"/>
        <c:lblAlgn val="ctr"/>
        <c:lblOffset val="100"/>
        <c:noMultiLvlLbl val="0"/>
      </c:catAx>
      <c:valAx>
        <c:axId val="201253248"/>
        <c:scaling>
          <c:orientation val="minMax"/>
        </c:scaling>
        <c:delete val="0"/>
        <c:axPos val="l"/>
        <c:majorGridlines/>
        <c:numFmt formatCode="0.0%" sourceLinked="1"/>
        <c:majorTickMark val="out"/>
        <c:minorTickMark val="none"/>
        <c:tickLblPos val="nextTo"/>
        <c:crossAx val="201165056"/>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lineChart>
        <c:grouping val="standard"/>
        <c:varyColors val="0"/>
        <c:ser>
          <c:idx val="0"/>
          <c:order val="0"/>
          <c:tx>
            <c:v>1,8%</c:v>
          </c:tx>
          <c:spPr>
            <a:ln w="22225">
              <a:solidFill>
                <a:schemeClr val="tx1"/>
              </a:solidFill>
            </a:ln>
          </c:spPr>
          <c:marker>
            <c:symbol val="circle"/>
            <c:size val="4"/>
            <c:spPr>
              <a:solidFill>
                <a:schemeClr val="bg1">
                  <a:lumMod val="85000"/>
                </a:schemeClr>
              </a:solidFill>
              <a:ln>
                <a:solidFill>
                  <a:schemeClr val="tx1"/>
                </a:solidFill>
              </a:ln>
            </c:spPr>
          </c:marker>
          <c:cat>
            <c:numRef>
              <c:f>'Fig1.6'!$C$3:$BD$3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'Fig1.6'!$C$4:$BD$4</c:f>
              <c:numCache>
                <c:formatCode>0.0%</c:formatCode>
                <c:ptCount val="54"/>
                <c:pt idx="0">
                  <c:v>6.9999999999999993E-3</c:v>
                </c:pt>
                <c:pt idx="1">
                  <c:v>1.2E-2</c:v>
                </c:pt>
                <c:pt idx="2">
                  <c:v>1.2E-2</c:v>
                </c:pt>
                <c:pt idx="3">
                  <c:v>1.1000000000000001E-2</c:v>
                </c:pt>
                <c:pt idx="4">
                  <c:v>1.3000000000000001E-2</c:v>
                </c:pt>
                <c:pt idx="5">
                  <c:v>1.3000000000000001E-2</c:v>
                </c:pt>
                <c:pt idx="6">
                  <c:v>1.1000000000000001E-2</c:v>
                </c:pt>
                <c:pt idx="7">
                  <c:v>1.18E-2</c:v>
                </c:pt>
                <c:pt idx="8">
                  <c:v>1.26E-2</c:v>
                </c:pt>
                <c:pt idx="9">
                  <c:v>1.34E-2</c:v>
                </c:pt>
                <c:pt idx="10">
                  <c:v>1.41E-2</c:v>
                </c:pt>
                <c:pt idx="11">
                  <c:v>1.4800000000000001E-2</c:v>
                </c:pt>
                <c:pt idx="12">
                  <c:v>1.5600000000000001E-2</c:v>
                </c:pt>
                <c:pt idx="13">
                  <c:v>1.6399999999999998E-2</c:v>
                </c:pt>
                <c:pt idx="14">
                  <c:v>1.72E-2</c:v>
                </c:pt>
                <c:pt idx="15">
                  <c:v>1.8000000000000002E-2</c:v>
                </c:pt>
                <c:pt idx="16">
                  <c:v>1.8000000000000002E-2</c:v>
                </c:pt>
                <c:pt idx="17">
                  <c:v>1.8000000000000002E-2</c:v>
                </c:pt>
                <c:pt idx="18">
                  <c:v>1.8000000000000002E-2</c:v>
                </c:pt>
                <c:pt idx="19">
                  <c:v>1.8000000000000002E-2</c:v>
                </c:pt>
                <c:pt idx="20">
                  <c:v>1.8000000000000002E-2</c:v>
                </c:pt>
                <c:pt idx="21">
                  <c:v>1.8000000000000002E-2</c:v>
                </c:pt>
                <c:pt idx="22">
                  <c:v>1.8000000000000002E-2</c:v>
                </c:pt>
                <c:pt idx="23">
                  <c:v>1.8000000000000002E-2</c:v>
                </c:pt>
                <c:pt idx="24">
                  <c:v>1.8000000000000002E-2</c:v>
                </c:pt>
                <c:pt idx="25">
                  <c:v>1.8000000000000002E-2</c:v>
                </c:pt>
                <c:pt idx="26">
                  <c:v>1.8000000000000002E-2</c:v>
                </c:pt>
                <c:pt idx="27">
                  <c:v>1.8000000000000002E-2</c:v>
                </c:pt>
                <c:pt idx="28">
                  <c:v>1.8000000000000002E-2</c:v>
                </c:pt>
                <c:pt idx="29">
                  <c:v>1.8000000000000002E-2</c:v>
                </c:pt>
                <c:pt idx="30">
                  <c:v>1.8000000000000002E-2</c:v>
                </c:pt>
                <c:pt idx="31">
                  <c:v>1.8000000000000002E-2</c:v>
                </c:pt>
                <c:pt idx="32">
                  <c:v>1.8000000000000002E-2</c:v>
                </c:pt>
                <c:pt idx="33">
                  <c:v>1.8000000000000002E-2</c:v>
                </c:pt>
                <c:pt idx="34">
                  <c:v>1.8000000000000002E-2</c:v>
                </c:pt>
                <c:pt idx="35">
                  <c:v>1.8000000000000002E-2</c:v>
                </c:pt>
                <c:pt idx="36">
                  <c:v>1.8000000000000002E-2</c:v>
                </c:pt>
                <c:pt idx="37">
                  <c:v>1.8000000000000002E-2</c:v>
                </c:pt>
                <c:pt idx="38">
                  <c:v>1.8000000000000002E-2</c:v>
                </c:pt>
                <c:pt idx="39">
                  <c:v>1.8000000000000002E-2</c:v>
                </c:pt>
                <c:pt idx="40">
                  <c:v>1.8000000000000002E-2</c:v>
                </c:pt>
                <c:pt idx="41">
                  <c:v>1.8000000000000002E-2</c:v>
                </c:pt>
                <c:pt idx="42">
                  <c:v>1.8000000000000002E-2</c:v>
                </c:pt>
                <c:pt idx="43">
                  <c:v>1.8000000000000002E-2</c:v>
                </c:pt>
                <c:pt idx="44">
                  <c:v>1.8000000000000002E-2</c:v>
                </c:pt>
                <c:pt idx="45">
                  <c:v>1.8000000000000002E-2</c:v>
                </c:pt>
                <c:pt idx="46">
                  <c:v>1.8000000000000002E-2</c:v>
                </c:pt>
                <c:pt idx="47">
                  <c:v>1.8000000000000002E-2</c:v>
                </c:pt>
                <c:pt idx="48">
                  <c:v>1.8000000000000002E-2</c:v>
                </c:pt>
                <c:pt idx="49">
                  <c:v>1.8000000000000002E-2</c:v>
                </c:pt>
                <c:pt idx="50">
                  <c:v>1.8000000000000002E-2</c:v>
                </c:pt>
                <c:pt idx="51">
                  <c:v>1.8000000000000002E-2</c:v>
                </c:pt>
                <c:pt idx="52">
                  <c:v>1.8000000000000002E-2</c:v>
                </c:pt>
                <c:pt idx="53">
                  <c:v>1.8000000000000002E-2</c:v>
                </c:pt>
              </c:numCache>
            </c:numRef>
          </c:val>
          <c:smooth val="0"/>
        </c:ser>
        <c:ser>
          <c:idx val="1"/>
          <c:order val="1"/>
          <c:tx>
            <c:v>1,5%</c:v>
          </c:tx>
          <c:spPr>
            <a:ln w="22225">
              <a:solidFill>
                <a:schemeClr val="tx1"/>
              </a:solidFill>
            </a:ln>
          </c:spPr>
          <c:marker>
            <c:symbol val="triangle"/>
            <c:size val="4"/>
            <c:spPr>
              <a:solidFill>
                <a:schemeClr val="bg1"/>
              </a:solidFill>
              <a:ln>
                <a:solidFill>
                  <a:schemeClr val="tx1"/>
                </a:solidFill>
              </a:ln>
            </c:spPr>
          </c:marker>
          <c:cat>
            <c:numRef>
              <c:f>'Fig1.6'!$C$3:$BD$3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'Fig1.6'!$C$5:$BD$5</c:f>
              <c:numCache>
                <c:formatCode>0.0%</c:formatCode>
                <c:ptCount val="54"/>
                <c:pt idx="0">
                  <c:v>6.9999999999999993E-3</c:v>
                </c:pt>
                <c:pt idx="1">
                  <c:v>1.2E-2</c:v>
                </c:pt>
                <c:pt idx="2">
                  <c:v>1.2E-2</c:v>
                </c:pt>
                <c:pt idx="3">
                  <c:v>1.1000000000000001E-2</c:v>
                </c:pt>
                <c:pt idx="4">
                  <c:v>1.3000000000000001E-2</c:v>
                </c:pt>
                <c:pt idx="5">
                  <c:v>1.3000000000000001E-2</c:v>
                </c:pt>
                <c:pt idx="6">
                  <c:v>1.0700000000000001E-2</c:v>
                </c:pt>
                <c:pt idx="7">
                  <c:v>1.1200000000000002E-2</c:v>
                </c:pt>
                <c:pt idx="8">
                  <c:v>1.1699999999999999E-2</c:v>
                </c:pt>
                <c:pt idx="9">
                  <c:v>1.2199999999999999E-2</c:v>
                </c:pt>
                <c:pt idx="10">
                  <c:v>1.26E-2</c:v>
                </c:pt>
                <c:pt idx="11">
                  <c:v>1.3000000000000001E-2</c:v>
                </c:pt>
                <c:pt idx="12">
                  <c:v>1.3500000000000002E-2</c:v>
                </c:pt>
                <c:pt idx="13">
                  <c:v>1.3999999999999999E-2</c:v>
                </c:pt>
                <c:pt idx="14">
                  <c:v>1.4499999999999999E-2</c:v>
                </c:pt>
                <c:pt idx="15">
                  <c:v>1.4999999999999999E-2</c:v>
                </c:pt>
                <c:pt idx="16">
                  <c:v>1.4999999999999999E-2</c:v>
                </c:pt>
                <c:pt idx="17">
                  <c:v>1.4999999999999999E-2</c:v>
                </c:pt>
                <c:pt idx="18">
                  <c:v>1.4999999999999999E-2</c:v>
                </c:pt>
                <c:pt idx="19">
                  <c:v>1.4999999999999999E-2</c:v>
                </c:pt>
                <c:pt idx="20">
                  <c:v>1.4999999999999999E-2</c:v>
                </c:pt>
                <c:pt idx="21">
                  <c:v>1.4999999999999999E-2</c:v>
                </c:pt>
                <c:pt idx="22">
                  <c:v>1.4999999999999999E-2</c:v>
                </c:pt>
                <c:pt idx="23">
                  <c:v>1.4999999999999999E-2</c:v>
                </c:pt>
                <c:pt idx="24">
                  <c:v>1.4999999999999999E-2</c:v>
                </c:pt>
                <c:pt idx="25">
                  <c:v>1.4999999999999999E-2</c:v>
                </c:pt>
                <c:pt idx="26">
                  <c:v>1.4999999999999999E-2</c:v>
                </c:pt>
                <c:pt idx="27">
                  <c:v>1.4999999999999999E-2</c:v>
                </c:pt>
                <c:pt idx="28">
                  <c:v>1.4999999999999999E-2</c:v>
                </c:pt>
                <c:pt idx="29">
                  <c:v>1.4999999999999999E-2</c:v>
                </c:pt>
                <c:pt idx="30">
                  <c:v>1.4999999999999999E-2</c:v>
                </c:pt>
                <c:pt idx="31">
                  <c:v>1.4999999999999999E-2</c:v>
                </c:pt>
                <c:pt idx="32">
                  <c:v>1.4999999999999999E-2</c:v>
                </c:pt>
                <c:pt idx="33">
                  <c:v>1.4999999999999999E-2</c:v>
                </c:pt>
                <c:pt idx="34">
                  <c:v>1.4999999999999999E-2</c:v>
                </c:pt>
                <c:pt idx="35">
                  <c:v>1.4999999999999999E-2</c:v>
                </c:pt>
                <c:pt idx="36">
                  <c:v>1.4999999999999999E-2</c:v>
                </c:pt>
                <c:pt idx="37">
                  <c:v>1.4999999999999999E-2</c:v>
                </c:pt>
                <c:pt idx="38">
                  <c:v>1.4999999999999999E-2</c:v>
                </c:pt>
                <c:pt idx="39">
                  <c:v>1.4999999999999999E-2</c:v>
                </c:pt>
                <c:pt idx="40">
                  <c:v>1.4999999999999999E-2</c:v>
                </c:pt>
                <c:pt idx="41">
                  <c:v>1.4999999999999999E-2</c:v>
                </c:pt>
                <c:pt idx="42">
                  <c:v>1.4999999999999999E-2</c:v>
                </c:pt>
                <c:pt idx="43">
                  <c:v>1.4999999999999999E-2</c:v>
                </c:pt>
                <c:pt idx="44">
                  <c:v>1.4999999999999999E-2</c:v>
                </c:pt>
                <c:pt idx="45">
                  <c:v>1.4999999999999999E-2</c:v>
                </c:pt>
                <c:pt idx="46">
                  <c:v>1.4999999999999999E-2</c:v>
                </c:pt>
                <c:pt idx="47">
                  <c:v>1.4999999999999999E-2</c:v>
                </c:pt>
                <c:pt idx="48">
                  <c:v>1.4999999999999999E-2</c:v>
                </c:pt>
                <c:pt idx="49">
                  <c:v>1.4999999999999999E-2</c:v>
                </c:pt>
                <c:pt idx="50">
                  <c:v>1.4999999999999999E-2</c:v>
                </c:pt>
                <c:pt idx="51">
                  <c:v>1.4999999999999999E-2</c:v>
                </c:pt>
                <c:pt idx="52">
                  <c:v>1.4999999999999999E-2</c:v>
                </c:pt>
                <c:pt idx="53">
                  <c:v>1.4999999999999999E-2</c:v>
                </c:pt>
              </c:numCache>
            </c:numRef>
          </c:val>
          <c:smooth val="0"/>
        </c:ser>
        <c:ser>
          <c:idx val="2"/>
          <c:order val="2"/>
          <c:tx>
            <c:v>1,3%</c:v>
          </c:tx>
          <c:spPr>
            <a:ln w="22225">
              <a:solidFill>
                <a:schemeClr val="tx1"/>
              </a:solidFill>
            </a:ln>
          </c:spPr>
          <c:marker>
            <c:symbol val="diamond"/>
            <c:size val="4"/>
            <c:spPr>
              <a:solidFill>
                <a:schemeClr val="tx1"/>
              </a:solidFill>
              <a:ln>
                <a:solidFill>
                  <a:schemeClr val="tx1"/>
                </a:solidFill>
              </a:ln>
            </c:spPr>
          </c:marker>
          <c:cat>
            <c:numRef>
              <c:f>'Fig1.6'!$C$3:$BD$3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'Fig1.6'!$C$6:$BD$6</c:f>
              <c:numCache>
                <c:formatCode>0.0%</c:formatCode>
                <c:ptCount val="54"/>
                <c:pt idx="0">
                  <c:v>6.9999999999999993E-3</c:v>
                </c:pt>
                <c:pt idx="1">
                  <c:v>1.2E-2</c:v>
                </c:pt>
                <c:pt idx="2">
                  <c:v>1.2E-2</c:v>
                </c:pt>
                <c:pt idx="3">
                  <c:v>1.1000000000000001E-2</c:v>
                </c:pt>
                <c:pt idx="4">
                  <c:v>1.3000000000000001E-2</c:v>
                </c:pt>
                <c:pt idx="5">
                  <c:v>1.3000000000000001E-2</c:v>
                </c:pt>
                <c:pt idx="6">
                  <c:v>1.0500000000000001E-2</c:v>
                </c:pt>
                <c:pt idx="7">
                  <c:v>1.0800000000000001E-2</c:v>
                </c:pt>
                <c:pt idx="8">
                  <c:v>1.11E-2</c:v>
                </c:pt>
                <c:pt idx="9">
                  <c:v>1.1399999999999999E-2</c:v>
                </c:pt>
                <c:pt idx="10">
                  <c:v>1.1599999999999999E-2</c:v>
                </c:pt>
                <c:pt idx="11">
                  <c:v>1.18E-2</c:v>
                </c:pt>
                <c:pt idx="12">
                  <c:v>1.21E-2</c:v>
                </c:pt>
                <c:pt idx="13">
                  <c:v>1.24E-2</c:v>
                </c:pt>
                <c:pt idx="14">
                  <c:v>1.2699999999999999E-2</c:v>
                </c:pt>
                <c:pt idx="15">
                  <c:v>1.3000000000000001E-2</c:v>
                </c:pt>
                <c:pt idx="16">
                  <c:v>1.3000000000000001E-2</c:v>
                </c:pt>
                <c:pt idx="17">
                  <c:v>1.3000000000000001E-2</c:v>
                </c:pt>
                <c:pt idx="18">
                  <c:v>1.3000000000000001E-2</c:v>
                </c:pt>
                <c:pt idx="19">
                  <c:v>1.3000000000000001E-2</c:v>
                </c:pt>
                <c:pt idx="20">
                  <c:v>1.3000000000000001E-2</c:v>
                </c:pt>
                <c:pt idx="21">
                  <c:v>1.3000000000000001E-2</c:v>
                </c:pt>
                <c:pt idx="22">
                  <c:v>1.3000000000000001E-2</c:v>
                </c:pt>
                <c:pt idx="23">
                  <c:v>1.3000000000000001E-2</c:v>
                </c:pt>
                <c:pt idx="24">
                  <c:v>1.3000000000000001E-2</c:v>
                </c:pt>
                <c:pt idx="25">
                  <c:v>1.3000000000000001E-2</c:v>
                </c:pt>
                <c:pt idx="26">
                  <c:v>1.3000000000000001E-2</c:v>
                </c:pt>
                <c:pt idx="27">
                  <c:v>1.3000000000000001E-2</c:v>
                </c:pt>
                <c:pt idx="28">
                  <c:v>1.3000000000000001E-2</c:v>
                </c:pt>
                <c:pt idx="29">
                  <c:v>1.3000000000000001E-2</c:v>
                </c:pt>
                <c:pt idx="30">
                  <c:v>1.3000000000000001E-2</c:v>
                </c:pt>
                <c:pt idx="31">
                  <c:v>1.3000000000000001E-2</c:v>
                </c:pt>
                <c:pt idx="32">
                  <c:v>1.3000000000000001E-2</c:v>
                </c:pt>
                <c:pt idx="33">
                  <c:v>1.3000000000000001E-2</c:v>
                </c:pt>
                <c:pt idx="34">
                  <c:v>1.3000000000000001E-2</c:v>
                </c:pt>
                <c:pt idx="35">
                  <c:v>1.3000000000000001E-2</c:v>
                </c:pt>
                <c:pt idx="36">
                  <c:v>1.3000000000000001E-2</c:v>
                </c:pt>
                <c:pt idx="37">
                  <c:v>1.3000000000000001E-2</c:v>
                </c:pt>
                <c:pt idx="38">
                  <c:v>1.3000000000000001E-2</c:v>
                </c:pt>
                <c:pt idx="39">
                  <c:v>1.3000000000000001E-2</c:v>
                </c:pt>
                <c:pt idx="40">
                  <c:v>1.3000000000000001E-2</c:v>
                </c:pt>
                <c:pt idx="41">
                  <c:v>1.3000000000000001E-2</c:v>
                </c:pt>
                <c:pt idx="42">
                  <c:v>1.3000000000000001E-2</c:v>
                </c:pt>
                <c:pt idx="43">
                  <c:v>1.3000000000000001E-2</c:v>
                </c:pt>
                <c:pt idx="44">
                  <c:v>1.3000000000000001E-2</c:v>
                </c:pt>
                <c:pt idx="45">
                  <c:v>1.3000000000000001E-2</c:v>
                </c:pt>
                <c:pt idx="46">
                  <c:v>1.3000000000000001E-2</c:v>
                </c:pt>
                <c:pt idx="47">
                  <c:v>1.3000000000000001E-2</c:v>
                </c:pt>
                <c:pt idx="48">
                  <c:v>1.3000000000000001E-2</c:v>
                </c:pt>
                <c:pt idx="49">
                  <c:v>1.3000000000000001E-2</c:v>
                </c:pt>
                <c:pt idx="50">
                  <c:v>1.3000000000000001E-2</c:v>
                </c:pt>
                <c:pt idx="51">
                  <c:v>1.3000000000000001E-2</c:v>
                </c:pt>
                <c:pt idx="52">
                  <c:v>1.3000000000000001E-2</c:v>
                </c:pt>
                <c:pt idx="53">
                  <c:v>1.3000000000000001E-2</c:v>
                </c:pt>
              </c:numCache>
            </c:numRef>
          </c:val>
          <c:smooth val="0"/>
        </c:ser>
        <c:ser>
          <c:idx val="3"/>
          <c:order val="3"/>
          <c:tx>
            <c:v>1%</c:v>
          </c:tx>
          <c:spPr>
            <a:ln w="22225">
              <a:solidFill>
                <a:schemeClr val="tx1"/>
              </a:solidFill>
            </a:ln>
          </c:spPr>
          <c:marker>
            <c:symbol val="star"/>
            <c:size val="4"/>
            <c:spPr>
              <a:noFill/>
              <a:ln>
                <a:solidFill>
                  <a:schemeClr val="tx1"/>
                </a:solidFill>
              </a:ln>
            </c:spPr>
          </c:marker>
          <c:cat>
            <c:numRef>
              <c:f>'Fig1.6'!$C$3:$BD$3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'Fig1.6'!$C$7:$BD$7</c:f>
              <c:numCache>
                <c:formatCode>0.0%</c:formatCode>
                <c:ptCount val="54"/>
                <c:pt idx="0">
                  <c:v>6.9999999999999993E-3</c:v>
                </c:pt>
                <c:pt idx="1">
                  <c:v>1.2E-2</c:v>
                </c:pt>
                <c:pt idx="2">
                  <c:v>1.2E-2</c:v>
                </c:pt>
                <c:pt idx="3">
                  <c:v>1.1000000000000001E-2</c:v>
                </c:pt>
                <c:pt idx="4">
                  <c:v>1.3000000000000001E-2</c:v>
                </c:pt>
                <c:pt idx="5">
                  <c:v>1.3000000000000001E-2</c:v>
                </c:pt>
                <c:pt idx="6">
                  <c:v>1.0200000000000001E-2</c:v>
                </c:pt>
                <c:pt idx="7">
                  <c:v>1.0200000000000001E-2</c:v>
                </c:pt>
                <c:pt idx="8">
                  <c:v>1.0200000000000001E-2</c:v>
                </c:pt>
                <c:pt idx="9">
                  <c:v>1.0200000000000001E-2</c:v>
                </c:pt>
                <c:pt idx="10">
                  <c:v>1.01E-2</c:v>
                </c:pt>
                <c:pt idx="11">
                  <c:v>0.01</c:v>
                </c:pt>
                <c:pt idx="12">
                  <c:v>0.01</c:v>
                </c:pt>
                <c:pt idx="13">
                  <c:v>0.01</c:v>
                </c:pt>
                <c:pt idx="14">
                  <c:v>0.01</c:v>
                </c:pt>
                <c:pt idx="15">
                  <c:v>0.01</c:v>
                </c:pt>
                <c:pt idx="16">
                  <c:v>0.01</c:v>
                </c:pt>
                <c:pt idx="17">
                  <c:v>0.01</c:v>
                </c:pt>
                <c:pt idx="18">
                  <c:v>0.01</c:v>
                </c:pt>
                <c:pt idx="19">
                  <c:v>0.01</c:v>
                </c:pt>
                <c:pt idx="20">
                  <c:v>0.01</c:v>
                </c:pt>
                <c:pt idx="21">
                  <c:v>0.01</c:v>
                </c:pt>
                <c:pt idx="22">
                  <c:v>0.01</c:v>
                </c:pt>
                <c:pt idx="23">
                  <c:v>0.01</c:v>
                </c:pt>
                <c:pt idx="24">
                  <c:v>0.01</c:v>
                </c:pt>
                <c:pt idx="25">
                  <c:v>0.01</c:v>
                </c:pt>
                <c:pt idx="26">
                  <c:v>0.01</c:v>
                </c:pt>
                <c:pt idx="27">
                  <c:v>0.01</c:v>
                </c:pt>
                <c:pt idx="28">
                  <c:v>0.01</c:v>
                </c:pt>
                <c:pt idx="29">
                  <c:v>0.01</c:v>
                </c:pt>
                <c:pt idx="30">
                  <c:v>0.01</c:v>
                </c:pt>
                <c:pt idx="31">
                  <c:v>0.01</c:v>
                </c:pt>
                <c:pt idx="32">
                  <c:v>0.01</c:v>
                </c:pt>
                <c:pt idx="33">
                  <c:v>0.01</c:v>
                </c:pt>
                <c:pt idx="34">
                  <c:v>0.01</c:v>
                </c:pt>
                <c:pt idx="35">
                  <c:v>0.01</c:v>
                </c:pt>
                <c:pt idx="36">
                  <c:v>0.01</c:v>
                </c:pt>
                <c:pt idx="37">
                  <c:v>0.01</c:v>
                </c:pt>
                <c:pt idx="38">
                  <c:v>0.01</c:v>
                </c:pt>
                <c:pt idx="39">
                  <c:v>0.01</c:v>
                </c:pt>
                <c:pt idx="40">
                  <c:v>0.01</c:v>
                </c:pt>
                <c:pt idx="41">
                  <c:v>0.01</c:v>
                </c:pt>
                <c:pt idx="42">
                  <c:v>0.01</c:v>
                </c:pt>
                <c:pt idx="43">
                  <c:v>0.01</c:v>
                </c:pt>
                <c:pt idx="44">
                  <c:v>0.01</c:v>
                </c:pt>
                <c:pt idx="45">
                  <c:v>0.01</c:v>
                </c:pt>
                <c:pt idx="46">
                  <c:v>0.01</c:v>
                </c:pt>
                <c:pt idx="47">
                  <c:v>0.01</c:v>
                </c:pt>
                <c:pt idx="48">
                  <c:v>0.01</c:v>
                </c:pt>
                <c:pt idx="49">
                  <c:v>0.01</c:v>
                </c:pt>
                <c:pt idx="50">
                  <c:v>0.01</c:v>
                </c:pt>
                <c:pt idx="51">
                  <c:v>0.01</c:v>
                </c:pt>
                <c:pt idx="52">
                  <c:v>0.01</c:v>
                </c:pt>
                <c:pt idx="53">
                  <c:v>0.01</c:v>
                </c:pt>
              </c:numCache>
            </c:numRef>
          </c:val>
          <c:smooth val="0"/>
        </c:ser>
        <c:ser>
          <c:idx val="4"/>
          <c:order val="4"/>
          <c:tx>
            <c:v>[4,5%-1,8%]</c:v>
          </c:tx>
          <c:spPr>
            <a:ln w="22225">
              <a:solidFill>
                <a:schemeClr val="tx1"/>
              </a:solidFill>
              <a:prstDash val="solid"/>
            </a:ln>
          </c:spPr>
          <c:marker>
            <c:symbol val="circle"/>
            <c:size val="4"/>
            <c:spPr>
              <a:solidFill>
                <a:schemeClr val="tx1">
                  <a:lumMod val="50000"/>
                  <a:lumOff val="50000"/>
                </a:schemeClr>
              </a:solidFill>
              <a:ln>
                <a:solidFill>
                  <a:schemeClr val="tx1"/>
                </a:solidFill>
              </a:ln>
            </c:spPr>
          </c:marker>
          <c:cat>
            <c:numRef>
              <c:f>'Fig1.6'!$C$3:$BD$3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'Fig1.6'!$C$8:$BD$8</c:f>
              <c:numCache>
                <c:formatCode>0.0%</c:formatCode>
                <c:ptCount val="54"/>
                <c:pt idx="0">
                  <c:v>6.9999999999999993E-3</c:v>
                </c:pt>
                <c:pt idx="1">
                  <c:v>1.2E-2</c:v>
                </c:pt>
                <c:pt idx="2">
                  <c:v>1.2E-2</c:v>
                </c:pt>
                <c:pt idx="3">
                  <c:v>1.1000000000000001E-2</c:v>
                </c:pt>
                <c:pt idx="4">
                  <c:v>1.3000000000000001E-2</c:v>
                </c:pt>
                <c:pt idx="5">
                  <c:v>1.3000000000000001E-2</c:v>
                </c:pt>
                <c:pt idx="6">
                  <c:v>1.1000000000000001E-2</c:v>
                </c:pt>
                <c:pt idx="7">
                  <c:v>1.18E-2</c:v>
                </c:pt>
                <c:pt idx="8">
                  <c:v>1.26E-2</c:v>
                </c:pt>
                <c:pt idx="9">
                  <c:v>1.3300000000000001E-2</c:v>
                </c:pt>
                <c:pt idx="10">
                  <c:v>1.41E-2</c:v>
                </c:pt>
                <c:pt idx="11">
                  <c:v>1.4800000000000001E-2</c:v>
                </c:pt>
                <c:pt idx="12">
                  <c:v>1.5600000000000001E-2</c:v>
                </c:pt>
                <c:pt idx="13">
                  <c:v>1.6399999999999998E-2</c:v>
                </c:pt>
                <c:pt idx="14">
                  <c:v>1.72E-2</c:v>
                </c:pt>
                <c:pt idx="15">
                  <c:v>1.8000000000000002E-2</c:v>
                </c:pt>
                <c:pt idx="16">
                  <c:v>1.8000000000000002E-2</c:v>
                </c:pt>
                <c:pt idx="17">
                  <c:v>1.8000000000000002E-2</c:v>
                </c:pt>
                <c:pt idx="18">
                  <c:v>1.8000000000000002E-2</c:v>
                </c:pt>
                <c:pt idx="19">
                  <c:v>1.8000000000000002E-2</c:v>
                </c:pt>
                <c:pt idx="20">
                  <c:v>1.8000000000000002E-2</c:v>
                </c:pt>
                <c:pt idx="21">
                  <c:v>1.8000000000000002E-2</c:v>
                </c:pt>
                <c:pt idx="22">
                  <c:v>1.8000000000000002E-2</c:v>
                </c:pt>
                <c:pt idx="23">
                  <c:v>1.8000000000000002E-2</c:v>
                </c:pt>
                <c:pt idx="24">
                  <c:v>1.8000000000000002E-2</c:v>
                </c:pt>
                <c:pt idx="25">
                  <c:v>1.8000000000000002E-2</c:v>
                </c:pt>
                <c:pt idx="26">
                  <c:v>1.8000000000000002E-2</c:v>
                </c:pt>
                <c:pt idx="27">
                  <c:v>1.8000000000000002E-2</c:v>
                </c:pt>
                <c:pt idx="28">
                  <c:v>1.8000000000000002E-2</c:v>
                </c:pt>
                <c:pt idx="29">
                  <c:v>1.8000000000000002E-2</c:v>
                </c:pt>
                <c:pt idx="30">
                  <c:v>1.8000000000000002E-2</c:v>
                </c:pt>
                <c:pt idx="31">
                  <c:v>1.8000000000000002E-2</c:v>
                </c:pt>
                <c:pt idx="32">
                  <c:v>1.8000000000000002E-2</c:v>
                </c:pt>
                <c:pt idx="33">
                  <c:v>1.8000000000000002E-2</c:v>
                </c:pt>
                <c:pt idx="34">
                  <c:v>1.8000000000000002E-2</c:v>
                </c:pt>
                <c:pt idx="35">
                  <c:v>1.8000000000000002E-2</c:v>
                </c:pt>
                <c:pt idx="36">
                  <c:v>1.8000000000000002E-2</c:v>
                </c:pt>
                <c:pt idx="37">
                  <c:v>1.8000000000000002E-2</c:v>
                </c:pt>
                <c:pt idx="38">
                  <c:v>1.8000000000000002E-2</c:v>
                </c:pt>
                <c:pt idx="39">
                  <c:v>1.8000000000000002E-2</c:v>
                </c:pt>
                <c:pt idx="40">
                  <c:v>1.8000000000000002E-2</c:v>
                </c:pt>
                <c:pt idx="41">
                  <c:v>1.8000000000000002E-2</c:v>
                </c:pt>
                <c:pt idx="42">
                  <c:v>1.8000000000000002E-2</c:v>
                </c:pt>
                <c:pt idx="43">
                  <c:v>1.8000000000000002E-2</c:v>
                </c:pt>
                <c:pt idx="44">
                  <c:v>1.8000000000000002E-2</c:v>
                </c:pt>
                <c:pt idx="45">
                  <c:v>1.8000000000000002E-2</c:v>
                </c:pt>
                <c:pt idx="46">
                  <c:v>1.8000000000000002E-2</c:v>
                </c:pt>
                <c:pt idx="47">
                  <c:v>1.8000000000000002E-2</c:v>
                </c:pt>
                <c:pt idx="48">
                  <c:v>1.8000000000000002E-2</c:v>
                </c:pt>
                <c:pt idx="49">
                  <c:v>1.8000000000000002E-2</c:v>
                </c:pt>
                <c:pt idx="50">
                  <c:v>1.8000000000000002E-2</c:v>
                </c:pt>
                <c:pt idx="51">
                  <c:v>1.8000000000000002E-2</c:v>
                </c:pt>
                <c:pt idx="52">
                  <c:v>1.8000000000000002E-2</c:v>
                </c:pt>
                <c:pt idx="53">
                  <c:v>1.8000000000000002E-2</c:v>
                </c:pt>
              </c:numCache>
            </c:numRef>
          </c:val>
          <c:smooth val="0"/>
        </c:ser>
        <c:ser>
          <c:idx val="5"/>
          <c:order val="5"/>
          <c:tx>
            <c:v>[10%-1%]</c:v>
          </c:tx>
          <c:spPr>
            <a:ln w="22225">
              <a:solidFill>
                <a:schemeClr val="tx1"/>
              </a:solidFill>
              <a:prstDash val="solid"/>
            </a:ln>
          </c:spPr>
          <c:marker>
            <c:symbol val="star"/>
            <c:size val="4"/>
            <c:spPr>
              <a:solidFill>
                <a:schemeClr val="tx1">
                  <a:lumMod val="50000"/>
                  <a:lumOff val="50000"/>
                </a:schemeClr>
              </a:solidFill>
              <a:ln>
                <a:solidFill>
                  <a:schemeClr val="tx1"/>
                </a:solidFill>
              </a:ln>
            </c:spPr>
          </c:marker>
          <c:cat>
            <c:numRef>
              <c:f>'Fig1.6'!$C$3:$BD$3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'Fig1.6'!$C$9:$BD$9</c:f>
              <c:numCache>
                <c:formatCode>0.0%</c:formatCode>
                <c:ptCount val="54"/>
                <c:pt idx="0">
                  <c:v>6.9999999999999993E-3</c:v>
                </c:pt>
                <c:pt idx="1">
                  <c:v>1.2E-2</c:v>
                </c:pt>
                <c:pt idx="2">
                  <c:v>1.2E-2</c:v>
                </c:pt>
                <c:pt idx="3">
                  <c:v>1.1000000000000001E-2</c:v>
                </c:pt>
                <c:pt idx="4">
                  <c:v>1.3000000000000001E-2</c:v>
                </c:pt>
                <c:pt idx="5">
                  <c:v>1.3000000000000001E-2</c:v>
                </c:pt>
                <c:pt idx="6">
                  <c:v>1.0200000000000001E-2</c:v>
                </c:pt>
                <c:pt idx="7">
                  <c:v>1.0200000000000001E-2</c:v>
                </c:pt>
                <c:pt idx="8">
                  <c:v>1.0200000000000001E-2</c:v>
                </c:pt>
                <c:pt idx="9">
                  <c:v>1.0200000000000001E-2</c:v>
                </c:pt>
                <c:pt idx="10">
                  <c:v>1.0200000000000001E-2</c:v>
                </c:pt>
                <c:pt idx="11">
                  <c:v>0.01</c:v>
                </c:pt>
                <c:pt idx="12">
                  <c:v>0.01</c:v>
                </c:pt>
                <c:pt idx="13">
                  <c:v>0.01</c:v>
                </c:pt>
                <c:pt idx="14">
                  <c:v>0.01</c:v>
                </c:pt>
                <c:pt idx="15">
                  <c:v>0.01</c:v>
                </c:pt>
                <c:pt idx="16">
                  <c:v>0.01</c:v>
                </c:pt>
                <c:pt idx="17">
                  <c:v>0.01</c:v>
                </c:pt>
                <c:pt idx="18">
                  <c:v>0.01</c:v>
                </c:pt>
                <c:pt idx="19">
                  <c:v>0.01</c:v>
                </c:pt>
                <c:pt idx="20">
                  <c:v>0.01</c:v>
                </c:pt>
                <c:pt idx="21">
                  <c:v>0.01</c:v>
                </c:pt>
                <c:pt idx="22">
                  <c:v>0.01</c:v>
                </c:pt>
                <c:pt idx="23">
                  <c:v>0.01</c:v>
                </c:pt>
                <c:pt idx="24">
                  <c:v>0.01</c:v>
                </c:pt>
                <c:pt idx="25">
                  <c:v>0.01</c:v>
                </c:pt>
                <c:pt idx="26">
                  <c:v>0.01</c:v>
                </c:pt>
                <c:pt idx="27">
                  <c:v>0.01</c:v>
                </c:pt>
                <c:pt idx="28">
                  <c:v>0.01</c:v>
                </c:pt>
                <c:pt idx="29">
                  <c:v>0.01</c:v>
                </c:pt>
                <c:pt idx="30">
                  <c:v>0.01</c:v>
                </c:pt>
                <c:pt idx="31">
                  <c:v>0.01</c:v>
                </c:pt>
                <c:pt idx="32">
                  <c:v>0.01</c:v>
                </c:pt>
                <c:pt idx="33">
                  <c:v>0.01</c:v>
                </c:pt>
                <c:pt idx="34">
                  <c:v>0.01</c:v>
                </c:pt>
                <c:pt idx="35">
                  <c:v>0.01</c:v>
                </c:pt>
                <c:pt idx="36">
                  <c:v>0.01</c:v>
                </c:pt>
                <c:pt idx="37">
                  <c:v>0.01</c:v>
                </c:pt>
                <c:pt idx="38">
                  <c:v>0.01</c:v>
                </c:pt>
                <c:pt idx="39">
                  <c:v>0.01</c:v>
                </c:pt>
                <c:pt idx="40">
                  <c:v>0.01</c:v>
                </c:pt>
                <c:pt idx="41">
                  <c:v>0.01</c:v>
                </c:pt>
                <c:pt idx="42">
                  <c:v>0.01</c:v>
                </c:pt>
                <c:pt idx="43">
                  <c:v>0.01</c:v>
                </c:pt>
                <c:pt idx="44">
                  <c:v>0.01</c:v>
                </c:pt>
                <c:pt idx="45">
                  <c:v>0.01</c:v>
                </c:pt>
                <c:pt idx="46">
                  <c:v>0.01</c:v>
                </c:pt>
                <c:pt idx="47">
                  <c:v>0.01</c:v>
                </c:pt>
                <c:pt idx="48">
                  <c:v>0.01</c:v>
                </c:pt>
                <c:pt idx="49">
                  <c:v>0.01</c:v>
                </c:pt>
                <c:pt idx="50">
                  <c:v>0.01</c:v>
                </c:pt>
                <c:pt idx="51">
                  <c:v>0.01</c:v>
                </c:pt>
                <c:pt idx="52">
                  <c:v>0.01</c:v>
                </c:pt>
                <c:pt idx="53">
                  <c:v>0.01</c:v>
                </c:pt>
              </c:numCache>
            </c:numRef>
          </c:val>
          <c:smooth val="0"/>
        </c:ser>
        <c:dLbls>
          <c:showLegendKey val="0"/>
          <c:showVal val="0"/>
          <c:showCatName val="0"/>
          <c:showSerName val="0"/>
          <c:showPercent val="0"/>
          <c:showBubbleSize val="0"/>
        </c:dLbls>
        <c:marker val="1"/>
        <c:smooth val="0"/>
        <c:axId val="188012032"/>
        <c:axId val="188013952"/>
      </c:lineChart>
      <c:catAx>
        <c:axId val="188012032"/>
        <c:scaling>
          <c:orientation val="minMax"/>
        </c:scaling>
        <c:delete val="0"/>
        <c:axPos val="b"/>
        <c:numFmt formatCode="General" sourceLinked="1"/>
        <c:majorTickMark val="out"/>
        <c:minorTickMark val="none"/>
        <c:tickLblPos val="nextTo"/>
        <c:crossAx val="188013952"/>
        <c:crosses val="autoZero"/>
        <c:auto val="1"/>
        <c:lblAlgn val="ctr"/>
        <c:lblOffset val="100"/>
        <c:noMultiLvlLbl val="0"/>
      </c:catAx>
      <c:valAx>
        <c:axId val="188013952"/>
        <c:scaling>
          <c:orientation val="minMax"/>
        </c:scaling>
        <c:delete val="0"/>
        <c:axPos val="l"/>
        <c:majorGridlines/>
        <c:numFmt formatCode="0.0%" sourceLinked="1"/>
        <c:majorTickMark val="out"/>
        <c:minorTickMark val="none"/>
        <c:tickLblPos val="nextTo"/>
        <c:crossAx val="188012032"/>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'Fig1.7'!$B$4</c:f>
              <c:strCache>
                <c:ptCount val="1"/>
                <c:pt idx="0">
                  <c:v>Rapport annuel de juin 2017</c:v>
                </c:pt>
              </c:strCache>
            </c:strRef>
          </c:tx>
          <c:spPr>
            <a:ln>
              <a:solidFill>
                <a:schemeClr val="tx1">
                  <a:lumMod val="65000"/>
                  <a:lumOff val="35000"/>
                </a:schemeClr>
              </a:solidFill>
              <a:prstDash val="dash"/>
            </a:ln>
          </c:spPr>
          <c:marker>
            <c:symbol val="none"/>
          </c:marker>
          <c:cat>
            <c:numRef>
              <c:f>'Fig1.7'!$C$3:$S$3</c:f>
              <c:numCache>
                <c:formatCode>General</c:formatCode>
                <c:ptCount val="17"/>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numCache>
            </c:numRef>
          </c:cat>
          <c:val>
            <c:numRef>
              <c:f>'Fig1.7'!$C$4:$S$4</c:f>
              <c:numCache>
                <c:formatCode>_-* #,##0\ _€_-;\-* #,##0\ _€_-;_-* "-"??\ _€_-;_-@_-</c:formatCode>
                <c:ptCount val="17"/>
                <c:pt idx="0">
                  <c:v>2122.0731131048133</c:v>
                </c:pt>
                <c:pt idx="1">
                  <c:v>2153.9042098013852</c:v>
                </c:pt>
                <c:pt idx="2">
                  <c:v>2186.2127729484059</c:v>
                </c:pt>
                <c:pt idx="3">
                  <c:v>2221.1921773155805</c:v>
                </c:pt>
                <c:pt idx="4">
                  <c:v>2258.9524443299451</c:v>
                </c:pt>
                <c:pt idx="5">
                  <c:v>2298.4841121057193</c:v>
                </c:pt>
                <c:pt idx="6">
                  <c:v>2338.0180388339381</c:v>
                </c:pt>
                <c:pt idx="7">
                  <c:v>2378.231949101882</c:v>
                </c:pt>
                <c:pt idx="8">
                  <c:v>2420.5644777958955</c:v>
                </c:pt>
                <c:pt idx="9">
                  <c:v>2465.586977082899</c:v>
                </c:pt>
                <c:pt idx="10">
                  <c:v>2501.337988250601</c:v>
                </c:pt>
                <c:pt idx="11">
                  <c:v>2538.8580580743596</c:v>
                </c:pt>
                <c:pt idx="12">
                  <c:v>2577.1948147512821</c:v>
                </c:pt>
                <c:pt idx="13">
                  <c:v>2617.1413343799272</c:v>
                </c:pt>
                <c:pt idx="14">
                  <c:v>2660.0624522637581</c:v>
                </c:pt>
                <c:pt idx="15">
                  <c:v>2704.7515014617888</c:v>
                </c:pt>
                <c:pt idx="16">
                  <c:v>2751.0027521367851</c:v>
                </c:pt>
              </c:numCache>
            </c:numRef>
          </c:val>
          <c:smooth val="0"/>
        </c:ser>
        <c:ser>
          <c:idx val="2"/>
          <c:order val="1"/>
          <c:tx>
            <c:strRef>
              <c:f>'Fig1.7'!$B$5</c:f>
              <c:strCache>
                <c:ptCount val="1"/>
                <c:pt idx="0">
                  <c:v>Rapport thématique de novembre 2017</c:v>
                </c:pt>
              </c:strCache>
            </c:strRef>
          </c:tx>
          <c:spPr>
            <a:ln w="28575">
              <a:solidFill>
                <a:schemeClr val="tx1">
                  <a:lumMod val="65000"/>
                  <a:lumOff val="35000"/>
                </a:schemeClr>
              </a:solidFill>
              <a:prstDash val="solid"/>
            </a:ln>
          </c:spPr>
          <c:marker>
            <c:symbol val="none"/>
          </c:marker>
          <c:cat>
            <c:numRef>
              <c:f>'Fig1.7'!$C$3:$S$3</c:f>
              <c:numCache>
                <c:formatCode>General</c:formatCode>
                <c:ptCount val="17"/>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numCache>
            </c:numRef>
          </c:cat>
          <c:val>
            <c:numRef>
              <c:f>'Fig1.7'!$C$5:$S$5</c:f>
              <c:numCache>
                <c:formatCode>_-* #,##0\ _€_-;\-* #,##0\ _€_-;_-* "-"??\ _€_-;_-@_-</c:formatCode>
                <c:ptCount val="17"/>
                <c:pt idx="0">
                  <c:v>2122.0731131048133</c:v>
                </c:pt>
                <c:pt idx="1">
                  <c:v>2158.1483560275947</c:v>
                </c:pt>
                <c:pt idx="2">
                  <c:v>2194.8368780800638</c:v>
                </c:pt>
                <c:pt idx="3">
                  <c:v>2232.1491050074246</c:v>
                </c:pt>
                <c:pt idx="4">
                  <c:v>2270.0956397925506</c:v>
                </c:pt>
                <c:pt idx="5">
                  <c:v>2308.6872656690239</c:v>
                </c:pt>
                <c:pt idx="6">
                  <c:v>2350.2436364510663</c:v>
                </c:pt>
                <c:pt idx="7">
                  <c:v>2377.2714382702538</c:v>
                </c:pt>
                <c:pt idx="8">
                  <c:v>2405.7986955294969</c:v>
                </c:pt>
                <c:pt idx="9">
                  <c:v>2436.5929188322743</c:v>
                </c:pt>
                <c:pt idx="10">
                  <c:v>2470.2179011121598</c:v>
                </c:pt>
                <c:pt idx="11">
                  <c:v>2505.2949953079524</c:v>
                </c:pt>
                <c:pt idx="12">
                  <c:v>2546.3818332310029</c:v>
                </c:pt>
                <c:pt idx="13">
                  <c:v>2588.6517716626377</c:v>
                </c:pt>
                <c:pt idx="14">
                  <c:v>2633.6943124895679</c:v>
                </c:pt>
                <c:pt idx="15">
                  <c:v>2680.5740712518823</c:v>
                </c:pt>
                <c:pt idx="16">
                  <c:v>2728.5563471272912</c:v>
                </c:pt>
              </c:numCache>
            </c:numRef>
          </c:val>
          <c:smooth val="0"/>
        </c:ser>
        <c:dLbls>
          <c:showLegendKey val="0"/>
          <c:showVal val="0"/>
          <c:showCatName val="0"/>
          <c:showSerName val="0"/>
          <c:showPercent val="0"/>
          <c:showBubbleSize val="0"/>
        </c:dLbls>
        <c:marker val="1"/>
        <c:smooth val="0"/>
        <c:axId val="43197568"/>
        <c:axId val="43199104"/>
      </c:lineChart>
      <c:catAx>
        <c:axId val="43197568"/>
        <c:scaling>
          <c:orientation val="minMax"/>
        </c:scaling>
        <c:delete val="0"/>
        <c:axPos val="b"/>
        <c:numFmt formatCode="General" sourceLinked="1"/>
        <c:majorTickMark val="out"/>
        <c:minorTickMark val="none"/>
        <c:tickLblPos val="nextTo"/>
        <c:crossAx val="43199104"/>
        <c:crosses val="autoZero"/>
        <c:auto val="1"/>
        <c:lblAlgn val="ctr"/>
        <c:lblOffset val="100"/>
        <c:noMultiLvlLbl val="0"/>
      </c:catAx>
      <c:valAx>
        <c:axId val="43199104"/>
        <c:scaling>
          <c:orientation val="minMax"/>
          <c:min val="2000"/>
        </c:scaling>
        <c:delete val="0"/>
        <c:axPos val="l"/>
        <c:majorGridlines/>
        <c:numFmt formatCode="_-* #,##0\ _€_-;\-* #,##0\ _€_-;_-* &quot;-&quot;??\ _€_-;_-@_-" sourceLinked="1"/>
        <c:majorTickMark val="out"/>
        <c:minorTickMark val="none"/>
        <c:tickLblPos val="nextTo"/>
        <c:crossAx val="43197568"/>
        <c:crosses val="autoZero"/>
        <c:crossBetween val="between"/>
      </c:valAx>
    </c:plotArea>
    <c:legend>
      <c:legendPos val="b"/>
      <c:layout/>
      <c:overlay val="0"/>
    </c:legend>
    <c:plotVisOnly val="1"/>
    <c:dispBlanksAs val="gap"/>
    <c:showDLblsOverMax val="0"/>
  </c:chart>
  <c:txPr>
    <a:bodyPr/>
    <a:lstStyle/>
    <a:p>
      <a:pPr>
        <a:defRPr sz="1050" b="1"/>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lineChart>
        <c:grouping val="standard"/>
        <c:varyColors val="0"/>
        <c:ser>
          <c:idx val="0"/>
          <c:order val="0"/>
          <c:tx>
            <c:v>1,8%</c:v>
          </c:tx>
          <c:spPr>
            <a:ln w="22225">
              <a:solidFill>
                <a:schemeClr val="tx1"/>
              </a:solidFill>
            </a:ln>
          </c:spPr>
          <c:marker>
            <c:symbol val="circle"/>
            <c:size val="4"/>
            <c:spPr>
              <a:solidFill>
                <a:schemeClr val="bg1">
                  <a:lumMod val="85000"/>
                </a:schemeClr>
              </a:solidFill>
              <a:ln>
                <a:solidFill>
                  <a:schemeClr val="tx1"/>
                </a:solidFill>
              </a:ln>
            </c:spPr>
          </c:marker>
          <c:cat>
            <c:numRef>
              <c:f>'Fig1.8'!$C$3:$BD$3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'Fig1.8'!$C$4:$BD$4</c:f>
              <c:numCache>
                <c:formatCode>0.0%</c:formatCode>
                <c:ptCount val="54"/>
                <c:pt idx="0">
                  <c:v>0.01</c:v>
                </c:pt>
                <c:pt idx="1">
                  <c:v>5.0000000000000001E-3</c:v>
                </c:pt>
                <c:pt idx="2">
                  <c:v>5.0000000000000001E-3</c:v>
                </c:pt>
                <c:pt idx="3">
                  <c:v>6.0000000000000001E-3</c:v>
                </c:pt>
                <c:pt idx="4">
                  <c:v>4.0000000000000001E-3</c:v>
                </c:pt>
                <c:pt idx="5">
                  <c:v>5.0000000000000001E-3</c:v>
                </c:pt>
                <c:pt idx="6">
                  <c:v>1.1000000000000001E-3</c:v>
                </c:pt>
                <c:pt idx="7">
                  <c:v>1.2999999999999999E-3</c:v>
                </c:pt>
                <c:pt idx="8">
                  <c:v>1.7000000000000001E-3</c:v>
                </c:pt>
                <c:pt idx="9">
                  <c:v>2.3999999999999998E-3</c:v>
                </c:pt>
                <c:pt idx="10">
                  <c:v>2.5000000000000001E-3</c:v>
                </c:pt>
                <c:pt idx="11">
                  <c:v>4.5000000000000005E-3</c:v>
                </c:pt>
                <c:pt idx="12">
                  <c:v>4.5000000000000005E-3</c:v>
                </c:pt>
                <c:pt idx="13">
                  <c:v>4.8999999999999998E-3</c:v>
                </c:pt>
                <c:pt idx="14">
                  <c:v>5.0000000000000001E-3</c:v>
                </c:pt>
                <c:pt idx="15">
                  <c:v>4.7999999999999996E-3</c:v>
                </c:pt>
                <c:pt idx="16">
                  <c:v>2.3999999999999998E-3</c:v>
                </c:pt>
                <c:pt idx="17">
                  <c:v>2.5000000000000001E-3</c:v>
                </c:pt>
                <c:pt idx="18">
                  <c:v>2.0999999999999999E-3</c:v>
                </c:pt>
                <c:pt idx="19">
                  <c:v>1.6000000000000001E-3</c:v>
                </c:pt>
                <c:pt idx="20">
                  <c:v>1E-3</c:v>
                </c:pt>
                <c:pt idx="21">
                  <c:v>8.9999999999999998E-4</c:v>
                </c:pt>
                <c:pt idx="22">
                  <c:v>1.5E-3</c:v>
                </c:pt>
                <c:pt idx="23">
                  <c:v>1.6000000000000001E-3</c:v>
                </c:pt>
                <c:pt idx="24">
                  <c:v>1.7000000000000001E-3</c:v>
                </c:pt>
                <c:pt idx="25">
                  <c:v>1.4000000000000002E-3</c:v>
                </c:pt>
                <c:pt idx="26">
                  <c:v>1E-3</c:v>
                </c:pt>
                <c:pt idx="27">
                  <c:v>1E-3</c:v>
                </c:pt>
                <c:pt idx="28">
                  <c:v>5.0000000000000001E-4</c:v>
                </c:pt>
                <c:pt idx="29">
                  <c:v>1E-4</c:v>
                </c:pt>
                <c:pt idx="30">
                  <c:v>2.9999999999999997E-4</c:v>
                </c:pt>
                <c:pt idx="31">
                  <c:v>5.9999999999999995E-4</c:v>
                </c:pt>
                <c:pt idx="32">
                  <c:v>8.0000000000000004E-4</c:v>
                </c:pt>
                <c:pt idx="33">
                  <c:v>4.0000000000000002E-4</c:v>
                </c:pt>
                <c:pt idx="34">
                  <c:v>2.0000000000000001E-4</c:v>
                </c:pt>
                <c:pt idx="35">
                  <c:v>4.0000000000000002E-4</c:v>
                </c:pt>
                <c:pt idx="36">
                  <c:v>7.000000000000001E-4</c:v>
                </c:pt>
                <c:pt idx="37">
                  <c:v>8.0000000000000004E-4</c:v>
                </c:pt>
                <c:pt idx="38">
                  <c:v>8.0000000000000004E-4</c:v>
                </c:pt>
                <c:pt idx="39">
                  <c:v>1E-3</c:v>
                </c:pt>
                <c:pt idx="40">
                  <c:v>1.2999999999999999E-3</c:v>
                </c:pt>
                <c:pt idx="41">
                  <c:v>1.8E-3</c:v>
                </c:pt>
                <c:pt idx="42">
                  <c:v>2.3E-3</c:v>
                </c:pt>
                <c:pt idx="43">
                  <c:v>2.0999999999999999E-3</c:v>
                </c:pt>
                <c:pt idx="44">
                  <c:v>1.5E-3</c:v>
                </c:pt>
                <c:pt idx="45">
                  <c:v>1.5E-3</c:v>
                </c:pt>
                <c:pt idx="46">
                  <c:v>1.6000000000000001E-3</c:v>
                </c:pt>
                <c:pt idx="47">
                  <c:v>1.5E-3</c:v>
                </c:pt>
                <c:pt idx="48">
                  <c:v>8.9999999999999998E-4</c:v>
                </c:pt>
                <c:pt idx="49">
                  <c:v>5.0000000000000001E-4</c:v>
                </c:pt>
                <c:pt idx="50">
                  <c:v>7.000000000000001E-4</c:v>
                </c:pt>
                <c:pt idx="51">
                  <c:v>7.000000000000001E-4</c:v>
                </c:pt>
                <c:pt idx="52">
                  <c:v>5.0000000000000001E-4</c:v>
                </c:pt>
                <c:pt idx="53">
                  <c:v>2.0000000000000001E-4</c:v>
                </c:pt>
              </c:numCache>
            </c:numRef>
          </c:val>
          <c:smooth val="0"/>
        </c:ser>
        <c:ser>
          <c:idx val="1"/>
          <c:order val="1"/>
          <c:tx>
            <c:v>1,5%</c:v>
          </c:tx>
          <c:spPr>
            <a:ln w="22225">
              <a:solidFill>
                <a:schemeClr val="tx1"/>
              </a:solidFill>
            </a:ln>
          </c:spPr>
          <c:marker>
            <c:symbol val="triangle"/>
            <c:size val="4"/>
            <c:spPr>
              <a:solidFill>
                <a:schemeClr val="bg1"/>
              </a:solidFill>
              <a:ln>
                <a:solidFill>
                  <a:schemeClr val="tx1"/>
                </a:solidFill>
              </a:ln>
            </c:spPr>
          </c:marker>
          <c:cat>
            <c:numRef>
              <c:f>'Fig1.8'!$C$3:$BD$3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'Fig1.8'!$C$5:$BD$5</c:f>
              <c:numCache>
                <c:formatCode>0.0%</c:formatCode>
                <c:ptCount val="54"/>
                <c:pt idx="0">
                  <c:v>0.01</c:v>
                </c:pt>
                <c:pt idx="1">
                  <c:v>5.0000000000000001E-3</c:v>
                </c:pt>
                <c:pt idx="2">
                  <c:v>5.0000000000000001E-3</c:v>
                </c:pt>
                <c:pt idx="3">
                  <c:v>6.0000000000000001E-3</c:v>
                </c:pt>
                <c:pt idx="4">
                  <c:v>4.0000000000000001E-3</c:v>
                </c:pt>
                <c:pt idx="5">
                  <c:v>5.0000000000000001E-3</c:v>
                </c:pt>
                <c:pt idx="6">
                  <c:v>1.1000000000000001E-3</c:v>
                </c:pt>
                <c:pt idx="7">
                  <c:v>1.2999999999999999E-3</c:v>
                </c:pt>
                <c:pt idx="8">
                  <c:v>1.7000000000000001E-3</c:v>
                </c:pt>
                <c:pt idx="9">
                  <c:v>2.3999999999999998E-3</c:v>
                </c:pt>
                <c:pt idx="10">
                  <c:v>2.5000000000000001E-3</c:v>
                </c:pt>
                <c:pt idx="11">
                  <c:v>4.5000000000000005E-3</c:v>
                </c:pt>
                <c:pt idx="12">
                  <c:v>4.5000000000000005E-3</c:v>
                </c:pt>
                <c:pt idx="13">
                  <c:v>4.8999999999999998E-3</c:v>
                </c:pt>
                <c:pt idx="14">
                  <c:v>5.0000000000000001E-3</c:v>
                </c:pt>
                <c:pt idx="15">
                  <c:v>4.7999999999999996E-3</c:v>
                </c:pt>
                <c:pt idx="16">
                  <c:v>2.3999999999999998E-3</c:v>
                </c:pt>
                <c:pt idx="17">
                  <c:v>2.5000000000000001E-3</c:v>
                </c:pt>
                <c:pt idx="18">
                  <c:v>2.0999999999999999E-3</c:v>
                </c:pt>
                <c:pt idx="19">
                  <c:v>1.6000000000000001E-3</c:v>
                </c:pt>
                <c:pt idx="20">
                  <c:v>1E-3</c:v>
                </c:pt>
                <c:pt idx="21">
                  <c:v>8.9999999999999998E-4</c:v>
                </c:pt>
                <c:pt idx="22">
                  <c:v>1.5E-3</c:v>
                </c:pt>
                <c:pt idx="23">
                  <c:v>1.6000000000000001E-3</c:v>
                </c:pt>
                <c:pt idx="24">
                  <c:v>1.7000000000000001E-3</c:v>
                </c:pt>
                <c:pt idx="25">
                  <c:v>1.4000000000000002E-3</c:v>
                </c:pt>
                <c:pt idx="26">
                  <c:v>1E-3</c:v>
                </c:pt>
                <c:pt idx="27">
                  <c:v>1E-3</c:v>
                </c:pt>
                <c:pt idx="28">
                  <c:v>5.0000000000000001E-4</c:v>
                </c:pt>
                <c:pt idx="29">
                  <c:v>1E-4</c:v>
                </c:pt>
                <c:pt idx="30">
                  <c:v>2.9999999999999997E-4</c:v>
                </c:pt>
                <c:pt idx="31">
                  <c:v>5.9999999999999995E-4</c:v>
                </c:pt>
                <c:pt idx="32">
                  <c:v>8.0000000000000004E-4</c:v>
                </c:pt>
                <c:pt idx="33">
                  <c:v>4.0000000000000002E-4</c:v>
                </c:pt>
                <c:pt idx="34">
                  <c:v>2.0000000000000001E-4</c:v>
                </c:pt>
                <c:pt idx="35">
                  <c:v>4.0000000000000002E-4</c:v>
                </c:pt>
                <c:pt idx="36">
                  <c:v>7.000000000000001E-4</c:v>
                </c:pt>
                <c:pt idx="37">
                  <c:v>8.0000000000000004E-4</c:v>
                </c:pt>
                <c:pt idx="38">
                  <c:v>8.0000000000000004E-4</c:v>
                </c:pt>
                <c:pt idx="39">
                  <c:v>1E-3</c:v>
                </c:pt>
                <c:pt idx="40">
                  <c:v>1.2999999999999999E-3</c:v>
                </c:pt>
                <c:pt idx="41">
                  <c:v>1.8E-3</c:v>
                </c:pt>
                <c:pt idx="42">
                  <c:v>2.3E-3</c:v>
                </c:pt>
                <c:pt idx="43">
                  <c:v>2.0999999999999999E-3</c:v>
                </c:pt>
                <c:pt idx="44">
                  <c:v>1.5E-3</c:v>
                </c:pt>
                <c:pt idx="45">
                  <c:v>1.5E-3</c:v>
                </c:pt>
                <c:pt idx="46">
                  <c:v>1.6000000000000001E-3</c:v>
                </c:pt>
                <c:pt idx="47">
                  <c:v>1.5E-3</c:v>
                </c:pt>
                <c:pt idx="48">
                  <c:v>8.9999999999999998E-4</c:v>
                </c:pt>
                <c:pt idx="49">
                  <c:v>5.0000000000000001E-4</c:v>
                </c:pt>
                <c:pt idx="50">
                  <c:v>7.000000000000001E-4</c:v>
                </c:pt>
                <c:pt idx="51">
                  <c:v>7.000000000000001E-4</c:v>
                </c:pt>
                <c:pt idx="52">
                  <c:v>5.0000000000000001E-4</c:v>
                </c:pt>
                <c:pt idx="53">
                  <c:v>2.0000000000000001E-4</c:v>
                </c:pt>
              </c:numCache>
            </c:numRef>
          </c:val>
          <c:smooth val="0"/>
        </c:ser>
        <c:ser>
          <c:idx val="2"/>
          <c:order val="2"/>
          <c:tx>
            <c:v>1,3%</c:v>
          </c:tx>
          <c:spPr>
            <a:ln w="22225">
              <a:solidFill>
                <a:schemeClr val="tx1"/>
              </a:solidFill>
            </a:ln>
          </c:spPr>
          <c:marker>
            <c:symbol val="diamond"/>
            <c:size val="4"/>
            <c:spPr>
              <a:solidFill>
                <a:schemeClr val="tx1"/>
              </a:solidFill>
              <a:ln>
                <a:solidFill>
                  <a:schemeClr val="tx1"/>
                </a:solidFill>
              </a:ln>
            </c:spPr>
          </c:marker>
          <c:cat>
            <c:numRef>
              <c:f>'Fig1.8'!$C$3:$BD$3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'Fig1.8'!$C$6:$BD$6</c:f>
              <c:numCache>
                <c:formatCode>0.0%</c:formatCode>
                <c:ptCount val="54"/>
                <c:pt idx="0">
                  <c:v>0.01</c:v>
                </c:pt>
                <c:pt idx="1">
                  <c:v>5.0000000000000001E-3</c:v>
                </c:pt>
                <c:pt idx="2">
                  <c:v>5.0000000000000001E-3</c:v>
                </c:pt>
                <c:pt idx="3">
                  <c:v>6.0000000000000001E-3</c:v>
                </c:pt>
                <c:pt idx="4">
                  <c:v>4.0000000000000001E-3</c:v>
                </c:pt>
                <c:pt idx="5">
                  <c:v>5.0000000000000001E-3</c:v>
                </c:pt>
                <c:pt idx="6">
                  <c:v>1.1000000000000001E-3</c:v>
                </c:pt>
                <c:pt idx="7">
                  <c:v>1.2999999999999999E-3</c:v>
                </c:pt>
                <c:pt idx="8">
                  <c:v>1.7000000000000001E-3</c:v>
                </c:pt>
                <c:pt idx="9">
                  <c:v>2.3999999999999998E-3</c:v>
                </c:pt>
                <c:pt idx="10">
                  <c:v>2.5000000000000001E-3</c:v>
                </c:pt>
                <c:pt idx="11">
                  <c:v>4.5000000000000005E-3</c:v>
                </c:pt>
                <c:pt idx="12">
                  <c:v>4.5000000000000005E-3</c:v>
                </c:pt>
                <c:pt idx="13">
                  <c:v>4.8999999999999998E-3</c:v>
                </c:pt>
                <c:pt idx="14">
                  <c:v>5.0000000000000001E-3</c:v>
                </c:pt>
                <c:pt idx="15">
                  <c:v>4.7999999999999996E-3</c:v>
                </c:pt>
                <c:pt idx="16">
                  <c:v>2.3999999999999998E-3</c:v>
                </c:pt>
                <c:pt idx="17">
                  <c:v>2.5000000000000001E-3</c:v>
                </c:pt>
                <c:pt idx="18">
                  <c:v>2.0999999999999999E-3</c:v>
                </c:pt>
                <c:pt idx="19">
                  <c:v>1.6000000000000001E-3</c:v>
                </c:pt>
                <c:pt idx="20">
                  <c:v>1E-3</c:v>
                </c:pt>
                <c:pt idx="21">
                  <c:v>8.9999999999999998E-4</c:v>
                </c:pt>
                <c:pt idx="22">
                  <c:v>1.5E-3</c:v>
                </c:pt>
                <c:pt idx="23">
                  <c:v>1.6000000000000001E-3</c:v>
                </c:pt>
                <c:pt idx="24">
                  <c:v>1.7000000000000001E-3</c:v>
                </c:pt>
                <c:pt idx="25">
                  <c:v>1.4000000000000002E-3</c:v>
                </c:pt>
                <c:pt idx="26">
                  <c:v>1E-3</c:v>
                </c:pt>
                <c:pt idx="27">
                  <c:v>1E-3</c:v>
                </c:pt>
                <c:pt idx="28">
                  <c:v>5.0000000000000001E-4</c:v>
                </c:pt>
                <c:pt idx="29">
                  <c:v>1E-4</c:v>
                </c:pt>
                <c:pt idx="30">
                  <c:v>2.9999999999999997E-4</c:v>
                </c:pt>
                <c:pt idx="31">
                  <c:v>5.9999999999999995E-4</c:v>
                </c:pt>
                <c:pt idx="32">
                  <c:v>8.0000000000000004E-4</c:v>
                </c:pt>
                <c:pt idx="33">
                  <c:v>4.0000000000000002E-4</c:v>
                </c:pt>
                <c:pt idx="34">
                  <c:v>2.0000000000000001E-4</c:v>
                </c:pt>
                <c:pt idx="35">
                  <c:v>4.0000000000000002E-4</c:v>
                </c:pt>
                <c:pt idx="36">
                  <c:v>7.000000000000001E-4</c:v>
                </c:pt>
                <c:pt idx="37">
                  <c:v>8.0000000000000004E-4</c:v>
                </c:pt>
                <c:pt idx="38">
                  <c:v>8.0000000000000004E-4</c:v>
                </c:pt>
                <c:pt idx="39">
                  <c:v>1E-3</c:v>
                </c:pt>
                <c:pt idx="40">
                  <c:v>1.2999999999999999E-3</c:v>
                </c:pt>
                <c:pt idx="41">
                  <c:v>1.8E-3</c:v>
                </c:pt>
                <c:pt idx="42">
                  <c:v>2.3E-3</c:v>
                </c:pt>
                <c:pt idx="43">
                  <c:v>2.0999999999999999E-3</c:v>
                </c:pt>
                <c:pt idx="44">
                  <c:v>1.5E-3</c:v>
                </c:pt>
                <c:pt idx="45">
                  <c:v>1.5E-3</c:v>
                </c:pt>
                <c:pt idx="46">
                  <c:v>1.6000000000000001E-3</c:v>
                </c:pt>
                <c:pt idx="47">
                  <c:v>1.5E-3</c:v>
                </c:pt>
                <c:pt idx="48">
                  <c:v>8.9999999999999998E-4</c:v>
                </c:pt>
                <c:pt idx="49">
                  <c:v>5.0000000000000001E-4</c:v>
                </c:pt>
                <c:pt idx="50">
                  <c:v>7.000000000000001E-4</c:v>
                </c:pt>
                <c:pt idx="51">
                  <c:v>7.000000000000001E-4</c:v>
                </c:pt>
                <c:pt idx="52">
                  <c:v>5.0000000000000001E-4</c:v>
                </c:pt>
                <c:pt idx="53">
                  <c:v>2.0000000000000001E-4</c:v>
                </c:pt>
              </c:numCache>
            </c:numRef>
          </c:val>
          <c:smooth val="0"/>
        </c:ser>
        <c:ser>
          <c:idx val="3"/>
          <c:order val="3"/>
          <c:tx>
            <c:v>1%</c:v>
          </c:tx>
          <c:spPr>
            <a:ln w="22225">
              <a:solidFill>
                <a:schemeClr val="tx1"/>
              </a:solidFill>
            </a:ln>
          </c:spPr>
          <c:marker>
            <c:symbol val="star"/>
            <c:size val="4"/>
            <c:spPr>
              <a:noFill/>
              <a:ln>
                <a:solidFill>
                  <a:schemeClr val="tx1"/>
                </a:solidFill>
              </a:ln>
            </c:spPr>
          </c:marker>
          <c:cat>
            <c:numRef>
              <c:f>'Fig1.8'!$C$3:$BD$3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'Fig1.8'!$C$7:$BD$7</c:f>
              <c:numCache>
                <c:formatCode>0.0%</c:formatCode>
                <c:ptCount val="54"/>
                <c:pt idx="0">
                  <c:v>0.01</c:v>
                </c:pt>
                <c:pt idx="1">
                  <c:v>5.0000000000000001E-3</c:v>
                </c:pt>
                <c:pt idx="2">
                  <c:v>5.0000000000000001E-3</c:v>
                </c:pt>
                <c:pt idx="3">
                  <c:v>6.0000000000000001E-3</c:v>
                </c:pt>
                <c:pt idx="4">
                  <c:v>4.0000000000000001E-3</c:v>
                </c:pt>
                <c:pt idx="5">
                  <c:v>5.0000000000000001E-3</c:v>
                </c:pt>
                <c:pt idx="6">
                  <c:v>1.1000000000000001E-3</c:v>
                </c:pt>
                <c:pt idx="7">
                  <c:v>1.2999999999999999E-3</c:v>
                </c:pt>
                <c:pt idx="8">
                  <c:v>1.7000000000000001E-3</c:v>
                </c:pt>
                <c:pt idx="9">
                  <c:v>2.3999999999999998E-3</c:v>
                </c:pt>
                <c:pt idx="10">
                  <c:v>2.5000000000000001E-3</c:v>
                </c:pt>
                <c:pt idx="11">
                  <c:v>4.5000000000000005E-3</c:v>
                </c:pt>
                <c:pt idx="12">
                  <c:v>4.5000000000000005E-3</c:v>
                </c:pt>
                <c:pt idx="13">
                  <c:v>4.8999999999999998E-3</c:v>
                </c:pt>
                <c:pt idx="14">
                  <c:v>5.0000000000000001E-3</c:v>
                </c:pt>
                <c:pt idx="15">
                  <c:v>4.7999999999999996E-3</c:v>
                </c:pt>
                <c:pt idx="16">
                  <c:v>2.3999999999999998E-3</c:v>
                </c:pt>
                <c:pt idx="17">
                  <c:v>2.5000000000000001E-3</c:v>
                </c:pt>
                <c:pt idx="18">
                  <c:v>2.0999999999999999E-3</c:v>
                </c:pt>
                <c:pt idx="19">
                  <c:v>1.6000000000000001E-3</c:v>
                </c:pt>
                <c:pt idx="20">
                  <c:v>1E-3</c:v>
                </c:pt>
                <c:pt idx="21">
                  <c:v>8.9999999999999998E-4</c:v>
                </c:pt>
                <c:pt idx="22">
                  <c:v>1.5E-3</c:v>
                </c:pt>
                <c:pt idx="23">
                  <c:v>1.6000000000000001E-3</c:v>
                </c:pt>
                <c:pt idx="24">
                  <c:v>1.7000000000000001E-3</c:v>
                </c:pt>
                <c:pt idx="25">
                  <c:v>1.4000000000000002E-3</c:v>
                </c:pt>
                <c:pt idx="26">
                  <c:v>1E-3</c:v>
                </c:pt>
                <c:pt idx="27">
                  <c:v>1E-3</c:v>
                </c:pt>
                <c:pt idx="28">
                  <c:v>5.0000000000000001E-4</c:v>
                </c:pt>
                <c:pt idx="29">
                  <c:v>1E-4</c:v>
                </c:pt>
                <c:pt idx="30">
                  <c:v>2.9999999999999997E-4</c:v>
                </c:pt>
                <c:pt idx="31">
                  <c:v>5.9999999999999995E-4</c:v>
                </c:pt>
                <c:pt idx="32">
                  <c:v>8.0000000000000004E-4</c:v>
                </c:pt>
                <c:pt idx="33">
                  <c:v>4.0000000000000002E-4</c:v>
                </c:pt>
                <c:pt idx="34">
                  <c:v>2.0000000000000001E-4</c:v>
                </c:pt>
                <c:pt idx="35">
                  <c:v>4.0000000000000002E-4</c:v>
                </c:pt>
                <c:pt idx="36">
                  <c:v>7.000000000000001E-4</c:v>
                </c:pt>
                <c:pt idx="37">
                  <c:v>8.0000000000000004E-4</c:v>
                </c:pt>
                <c:pt idx="38">
                  <c:v>8.0000000000000004E-4</c:v>
                </c:pt>
                <c:pt idx="39">
                  <c:v>1E-3</c:v>
                </c:pt>
                <c:pt idx="40">
                  <c:v>1.2999999999999999E-3</c:v>
                </c:pt>
                <c:pt idx="41">
                  <c:v>1.8E-3</c:v>
                </c:pt>
                <c:pt idx="42">
                  <c:v>2.3E-3</c:v>
                </c:pt>
                <c:pt idx="43">
                  <c:v>2.0999999999999999E-3</c:v>
                </c:pt>
                <c:pt idx="44">
                  <c:v>1.5E-3</c:v>
                </c:pt>
                <c:pt idx="45">
                  <c:v>1.5E-3</c:v>
                </c:pt>
                <c:pt idx="46">
                  <c:v>1.6000000000000001E-3</c:v>
                </c:pt>
                <c:pt idx="47">
                  <c:v>1.5E-3</c:v>
                </c:pt>
                <c:pt idx="48">
                  <c:v>8.9999999999999998E-4</c:v>
                </c:pt>
                <c:pt idx="49">
                  <c:v>5.0000000000000001E-4</c:v>
                </c:pt>
                <c:pt idx="50">
                  <c:v>7.000000000000001E-4</c:v>
                </c:pt>
                <c:pt idx="51">
                  <c:v>7.000000000000001E-4</c:v>
                </c:pt>
                <c:pt idx="52">
                  <c:v>5.0000000000000001E-4</c:v>
                </c:pt>
                <c:pt idx="53">
                  <c:v>2.0000000000000001E-4</c:v>
                </c:pt>
              </c:numCache>
            </c:numRef>
          </c:val>
          <c:smooth val="0"/>
        </c:ser>
        <c:ser>
          <c:idx val="4"/>
          <c:order val="4"/>
          <c:tx>
            <c:v>[4,5%-1,8%]</c:v>
          </c:tx>
          <c:spPr>
            <a:ln w="22225">
              <a:solidFill>
                <a:schemeClr val="tx1"/>
              </a:solidFill>
              <a:prstDash val="solid"/>
            </a:ln>
          </c:spPr>
          <c:marker>
            <c:symbol val="circle"/>
            <c:size val="4"/>
            <c:spPr>
              <a:solidFill>
                <a:schemeClr val="tx1">
                  <a:lumMod val="50000"/>
                  <a:lumOff val="50000"/>
                </a:schemeClr>
              </a:solidFill>
              <a:ln>
                <a:solidFill>
                  <a:schemeClr val="tx1"/>
                </a:solidFill>
              </a:ln>
            </c:spPr>
          </c:marker>
          <c:cat>
            <c:numRef>
              <c:f>'Fig1.8'!$C$3:$BD$3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'Fig1.8'!$C$8:$BD$8</c:f>
              <c:numCache>
                <c:formatCode>0.0%</c:formatCode>
                <c:ptCount val="54"/>
                <c:pt idx="0">
                  <c:v>0.01</c:v>
                </c:pt>
                <c:pt idx="1">
                  <c:v>5.0000000000000001E-3</c:v>
                </c:pt>
                <c:pt idx="2">
                  <c:v>5.0000000000000001E-3</c:v>
                </c:pt>
                <c:pt idx="3">
                  <c:v>6.0000000000000001E-3</c:v>
                </c:pt>
                <c:pt idx="4">
                  <c:v>4.0000000000000001E-3</c:v>
                </c:pt>
                <c:pt idx="5">
                  <c:v>5.0000000000000001E-3</c:v>
                </c:pt>
                <c:pt idx="6">
                  <c:v>3.8E-3</c:v>
                </c:pt>
                <c:pt idx="7">
                  <c:v>4.0000000000000001E-3</c:v>
                </c:pt>
                <c:pt idx="8">
                  <c:v>4.4000000000000003E-3</c:v>
                </c:pt>
                <c:pt idx="9">
                  <c:v>5.1000000000000004E-3</c:v>
                </c:pt>
                <c:pt idx="10">
                  <c:v>5.1999999999999998E-3</c:v>
                </c:pt>
                <c:pt idx="11">
                  <c:v>7.1999999999999998E-3</c:v>
                </c:pt>
                <c:pt idx="12">
                  <c:v>7.0999999999999995E-3</c:v>
                </c:pt>
                <c:pt idx="13">
                  <c:v>7.6E-3</c:v>
                </c:pt>
                <c:pt idx="14">
                  <c:v>7.6E-3</c:v>
                </c:pt>
                <c:pt idx="15">
                  <c:v>7.4000000000000003E-3</c:v>
                </c:pt>
                <c:pt idx="16">
                  <c:v>2.3999999999999998E-3</c:v>
                </c:pt>
                <c:pt idx="17">
                  <c:v>2.5000000000000001E-3</c:v>
                </c:pt>
                <c:pt idx="18">
                  <c:v>2.0999999999999999E-3</c:v>
                </c:pt>
                <c:pt idx="19">
                  <c:v>1.6000000000000001E-3</c:v>
                </c:pt>
                <c:pt idx="20">
                  <c:v>1E-3</c:v>
                </c:pt>
                <c:pt idx="21">
                  <c:v>8.9999999999999998E-4</c:v>
                </c:pt>
                <c:pt idx="22">
                  <c:v>1.5E-3</c:v>
                </c:pt>
                <c:pt idx="23">
                  <c:v>1.6000000000000001E-3</c:v>
                </c:pt>
                <c:pt idx="24">
                  <c:v>1.7000000000000001E-3</c:v>
                </c:pt>
                <c:pt idx="25">
                  <c:v>1.4000000000000002E-3</c:v>
                </c:pt>
                <c:pt idx="26">
                  <c:v>1E-3</c:v>
                </c:pt>
                <c:pt idx="27">
                  <c:v>1E-3</c:v>
                </c:pt>
                <c:pt idx="28">
                  <c:v>5.0000000000000001E-4</c:v>
                </c:pt>
                <c:pt idx="29">
                  <c:v>1E-4</c:v>
                </c:pt>
                <c:pt idx="30">
                  <c:v>2.9999999999999997E-4</c:v>
                </c:pt>
                <c:pt idx="31">
                  <c:v>5.9999999999999995E-4</c:v>
                </c:pt>
                <c:pt idx="32">
                  <c:v>8.0000000000000004E-4</c:v>
                </c:pt>
                <c:pt idx="33">
                  <c:v>4.0000000000000002E-4</c:v>
                </c:pt>
                <c:pt idx="34">
                  <c:v>2.0000000000000001E-4</c:v>
                </c:pt>
                <c:pt idx="35">
                  <c:v>4.0000000000000002E-4</c:v>
                </c:pt>
                <c:pt idx="36">
                  <c:v>7.000000000000001E-4</c:v>
                </c:pt>
                <c:pt idx="37">
                  <c:v>8.0000000000000004E-4</c:v>
                </c:pt>
                <c:pt idx="38">
                  <c:v>8.0000000000000004E-4</c:v>
                </c:pt>
                <c:pt idx="39">
                  <c:v>1E-3</c:v>
                </c:pt>
                <c:pt idx="40">
                  <c:v>1.2999999999999999E-3</c:v>
                </c:pt>
                <c:pt idx="41">
                  <c:v>1.8E-3</c:v>
                </c:pt>
                <c:pt idx="42">
                  <c:v>2.3E-3</c:v>
                </c:pt>
                <c:pt idx="43">
                  <c:v>2.0999999999999999E-3</c:v>
                </c:pt>
                <c:pt idx="44">
                  <c:v>1.5E-3</c:v>
                </c:pt>
                <c:pt idx="45">
                  <c:v>1.5E-3</c:v>
                </c:pt>
                <c:pt idx="46">
                  <c:v>1.6000000000000001E-3</c:v>
                </c:pt>
                <c:pt idx="47">
                  <c:v>1.5E-3</c:v>
                </c:pt>
                <c:pt idx="48">
                  <c:v>8.9999999999999998E-4</c:v>
                </c:pt>
                <c:pt idx="49">
                  <c:v>5.0000000000000001E-4</c:v>
                </c:pt>
                <c:pt idx="50">
                  <c:v>7.000000000000001E-4</c:v>
                </c:pt>
                <c:pt idx="51">
                  <c:v>7.000000000000001E-4</c:v>
                </c:pt>
                <c:pt idx="52">
                  <c:v>5.0000000000000001E-4</c:v>
                </c:pt>
                <c:pt idx="53">
                  <c:v>2.0000000000000001E-4</c:v>
                </c:pt>
              </c:numCache>
            </c:numRef>
          </c:val>
          <c:smooth val="0"/>
        </c:ser>
        <c:ser>
          <c:idx val="5"/>
          <c:order val="5"/>
          <c:tx>
            <c:v>[10%-1%]</c:v>
          </c:tx>
          <c:spPr>
            <a:ln w="22225">
              <a:solidFill>
                <a:schemeClr val="tx1"/>
              </a:solidFill>
              <a:prstDash val="solid"/>
            </a:ln>
          </c:spPr>
          <c:marker>
            <c:symbol val="star"/>
            <c:size val="4"/>
            <c:spPr>
              <a:solidFill>
                <a:schemeClr val="tx1">
                  <a:lumMod val="50000"/>
                  <a:lumOff val="50000"/>
                </a:schemeClr>
              </a:solidFill>
              <a:ln>
                <a:solidFill>
                  <a:schemeClr val="tx1"/>
                </a:solidFill>
              </a:ln>
            </c:spPr>
          </c:marker>
          <c:cat>
            <c:numRef>
              <c:f>'Fig1.8'!$C$3:$BD$3</c:f>
              <c:numCache>
                <c:formatCode>General</c:formatCode>
                <c:ptCount val="5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pt idx="44">
                  <c:v>2061</c:v>
                </c:pt>
                <c:pt idx="45">
                  <c:v>2062</c:v>
                </c:pt>
                <c:pt idx="46">
                  <c:v>2063</c:v>
                </c:pt>
                <c:pt idx="47">
                  <c:v>2064</c:v>
                </c:pt>
                <c:pt idx="48">
                  <c:v>2065</c:v>
                </c:pt>
                <c:pt idx="49">
                  <c:v>2066</c:v>
                </c:pt>
                <c:pt idx="50">
                  <c:v>2067</c:v>
                </c:pt>
                <c:pt idx="51">
                  <c:v>2068</c:v>
                </c:pt>
                <c:pt idx="52">
                  <c:v>2069</c:v>
                </c:pt>
                <c:pt idx="53">
                  <c:v>2070</c:v>
                </c:pt>
              </c:numCache>
            </c:numRef>
          </c:cat>
          <c:val>
            <c:numRef>
              <c:f>'Fig1.8'!$C$9:$BD$9</c:f>
              <c:numCache>
                <c:formatCode>0.0%</c:formatCode>
                <c:ptCount val="54"/>
                <c:pt idx="0">
                  <c:v>0.01</c:v>
                </c:pt>
                <c:pt idx="1">
                  <c:v>5.0000000000000001E-3</c:v>
                </c:pt>
                <c:pt idx="2">
                  <c:v>5.0000000000000001E-3</c:v>
                </c:pt>
                <c:pt idx="3">
                  <c:v>6.0000000000000001E-3</c:v>
                </c:pt>
                <c:pt idx="4">
                  <c:v>4.0000000000000001E-3</c:v>
                </c:pt>
                <c:pt idx="5">
                  <c:v>5.0000000000000001E-3</c:v>
                </c:pt>
                <c:pt idx="6">
                  <c:v>-2.2000000000000001E-3</c:v>
                </c:pt>
                <c:pt idx="7">
                  <c:v>-2E-3</c:v>
                </c:pt>
                <c:pt idx="8">
                  <c:v>-1.6000000000000001E-3</c:v>
                </c:pt>
                <c:pt idx="9">
                  <c:v>-8.9999999999999998E-4</c:v>
                </c:pt>
                <c:pt idx="10">
                  <c:v>-8.0000000000000004E-4</c:v>
                </c:pt>
                <c:pt idx="11">
                  <c:v>1.1999999999999999E-3</c:v>
                </c:pt>
                <c:pt idx="12">
                  <c:v>1.1999999999999999E-3</c:v>
                </c:pt>
                <c:pt idx="13">
                  <c:v>1.7000000000000001E-3</c:v>
                </c:pt>
                <c:pt idx="14">
                  <c:v>1.7000000000000001E-3</c:v>
                </c:pt>
                <c:pt idx="15">
                  <c:v>1.6000000000000001E-3</c:v>
                </c:pt>
                <c:pt idx="16">
                  <c:v>2.3999999999999998E-3</c:v>
                </c:pt>
                <c:pt idx="17">
                  <c:v>2.5000000000000001E-3</c:v>
                </c:pt>
                <c:pt idx="18">
                  <c:v>2.0999999999999999E-3</c:v>
                </c:pt>
                <c:pt idx="19">
                  <c:v>1.6000000000000001E-3</c:v>
                </c:pt>
                <c:pt idx="20">
                  <c:v>1E-3</c:v>
                </c:pt>
                <c:pt idx="21">
                  <c:v>8.9999999999999998E-4</c:v>
                </c:pt>
                <c:pt idx="22">
                  <c:v>1.5E-3</c:v>
                </c:pt>
                <c:pt idx="23">
                  <c:v>1.6000000000000001E-3</c:v>
                </c:pt>
                <c:pt idx="24">
                  <c:v>1.7000000000000001E-3</c:v>
                </c:pt>
                <c:pt idx="25">
                  <c:v>1.4000000000000002E-3</c:v>
                </c:pt>
                <c:pt idx="26">
                  <c:v>1E-3</c:v>
                </c:pt>
                <c:pt idx="27">
                  <c:v>1E-3</c:v>
                </c:pt>
                <c:pt idx="28">
                  <c:v>5.0000000000000001E-4</c:v>
                </c:pt>
                <c:pt idx="29">
                  <c:v>1E-4</c:v>
                </c:pt>
                <c:pt idx="30">
                  <c:v>2.9999999999999997E-4</c:v>
                </c:pt>
                <c:pt idx="31">
                  <c:v>5.9999999999999995E-4</c:v>
                </c:pt>
                <c:pt idx="32">
                  <c:v>8.0000000000000004E-4</c:v>
                </c:pt>
                <c:pt idx="33">
                  <c:v>4.0000000000000002E-4</c:v>
                </c:pt>
                <c:pt idx="34">
                  <c:v>2.0000000000000001E-4</c:v>
                </c:pt>
                <c:pt idx="35">
                  <c:v>4.0000000000000002E-4</c:v>
                </c:pt>
                <c:pt idx="36">
                  <c:v>7.000000000000001E-4</c:v>
                </c:pt>
                <c:pt idx="37">
                  <c:v>8.0000000000000004E-4</c:v>
                </c:pt>
                <c:pt idx="38">
                  <c:v>8.0000000000000004E-4</c:v>
                </c:pt>
                <c:pt idx="39">
                  <c:v>1E-3</c:v>
                </c:pt>
                <c:pt idx="40">
                  <c:v>1.2999999999999999E-3</c:v>
                </c:pt>
                <c:pt idx="41">
                  <c:v>1.8E-3</c:v>
                </c:pt>
                <c:pt idx="42">
                  <c:v>2.3E-3</c:v>
                </c:pt>
                <c:pt idx="43">
                  <c:v>2.0999999999999999E-3</c:v>
                </c:pt>
                <c:pt idx="44">
                  <c:v>1.5E-3</c:v>
                </c:pt>
                <c:pt idx="45">
                  <c:v>1.5E-3</c:v>
                </c:pt>
                <c:pt idx="46">
                  <c:v>1.6000000000000001E-3</c:v>
                </c:pt>
                <c:pt idx="47">
                  <c:v>1.5E-3</c:v>
                </c:pt>
                <c:pt idx="48">
                  <c:v>8.9999999999999998E-4</c:v>
                </c:pt>
                <c:pt idx="49">
                  <c:v>5.0000000000000001E-4</c:v>
                </c:pt>
                <c:pt idx="50">
                  <c:v>7.000000000000001E-4</c:v>
                </c:pt>
                <c:pt idx="51">
                  <c:v>7.000000000000001E-4</c:v>
                </c:pt>
                <c:pt idx="52">
                  <c:v>5.0000000000000001E-4</c:v>
                </c:pt>
                <c:pt idx="53">
                  <c:v>2.0000000000000001E-4</c:v>
                </c:pt>
              </c:numCache>
            </c:numRef>
          </c:val>
          <c:smooth val="0"/>
        </c:ser>
        <c:dLbls>
          <c:showLegendKey val="0"/>
          <c:showVal val="0"/>
          <c:showCatName val="0"/>
          <c:showSerName val="0"/>
          <c:showPercent val="0"/>
          <c:showBubbleSize val="0"/>
        </c:dLbls>
        <c:marker val="1"/>
        <c:smooth val="0"/>
        <c:axId val="170951808"/>
        <c:axId val="170953728"/>
      </c:lineChart>
      <c:catAx>
        <c:axId val="170951808"/>
        <c:scaling>
          <c:orientation val="minMax"/>
        </c:scaling>
        <c:delete val="0"/>
        <c:axPos val="b"/>
        <c:numFmt formatCode="General" sourceLinked="1"/>
        <c:majorTickMark val="out"/>
        <c:minorTickMark val="none"/>
        <c:tickLblPos val="nextTo"/>
        <c:crossAx val="170953728"/>
        <c:crosses val="autoZero"/>
        <c:auto val="1"/>
        <c:lblAlgn val="ctr"/>
        <c:lblOffset val="100"/>
        <c:noMultiLvlLbl val="0"/>
      </c:catAx>
      <c:valAx>
        <c:axId val="170953728"/>
        <c:scaling>
          <c:orientation val="minMax"/>
        </c:scaling>
        <c:delete val="0"/>
        <c:axPos val="l"/>
        <c:majorGridlines/>
        <c:numFmt formatCode="0.0%" sourceLinked="1"/>
        <c:majorTickMark val="out"/>
        <c:minorTickMark val="none"/>
        <c:tickLblPos val="nextTo"/>
        <c:crossAx val="170951808"/>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28575</xdr:colOff>
      <xdr:row>10</xdr:row>
      <xdr:rowOff>76200</xdr:rowOff>
    </xdr:from>
    <xdr:to>
      <xdr:col>5</xdr:col>
      <xdr:colOff>1200150</xdr:colOff>
      <xdr:row>11</xdr:row>
      <xdr:rowOff>123825</xdr:rowOff>
    </xdr:to>
    <xdr:sp macro="" textlink="">
      <xdr:nvSpPr>
        <xdr:cNvPr id="2" name="ZoneTexte 1"/>
        <xdr:cNvSpPr txBox="1"/>
      </xdr:nvSpPr>
      <xdr:spPr>
        <a:xfrm>
          <a:off x="790575" y="3314700"/>
          <a:ext cx="64579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000" i="1">
              <a:solidFill>
                <a:schemeClr val="dk1"/>
              </a:solidFill>
              <a:effectLst/>
              <a:latin typeface="Times New Roman" panose="02020603050405020304" pitchFamily="18" charset="0"/>
              <a:ea typeface="+mn-ea"/>
              <a:cs typeface="Times New Roman" panose="02020603050405020304" pitchFamily="18" charset="0"/>
            </a:rPr>
            <a:t>Sources : INSEE, projections démographiques 2010 et 2016.</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1000">
            <a:latin typeface="Times New Roman" panose="02020603050405020304" pitchFamily="18" charset="0"/>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2181225</xdr:colOff>
      <xdr:row>9</xdr:row>
      <xdr:rowOff>95249</xdr:rowOff>
    </xdr:from>
    <xdr:to>
      <xdr:col>10</xdr:col>
      <xdr:colOff>180975</xdr:colOff>
      <xdr:row>30</xdr:row>
      <xdr:rowOff>161924</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142875</xdr:colOff>
      <xdr:row>6</xdr:row>
      <xdr:rowOff>9525</xdr:rowOff>
    </xdr:from>
    <xdr:to>
      <xdr:col>7</xdr:col>
      <xdr:colOff>457200</xdr:colOff>
      <xdr:row>8</xdr:row>
      <xdr:rowOff>95250</xdr:rowOff>
    </xdr:to>
    <xdr:sp macro="" textlink="">
      <xdr:nvSpPr>
        <xdr:cNvPr id="7" name="ZoneTexte 6"/>
        <xdr:cNvSpPr txBox="1"/>
      </xdr:nvSpPr>
      <xdr:spPr>
        <a:xfrm>
          <a:off x="885825" y="1343025"/>
          <a:ext cx="656272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i="1">
              <a:effectLst/>
              <a:latin typeface="Times New Roman"/>
              <a:ea typeface="Times New Roman"/>
            </a:rPr>
            <a:t>Note : scénario 1,3 %, sachant que le PIB se différencie selon les scénarios à partir de 2022.</a:t>
          </a:r>
          <a:endParaRPr lang="fr-FR" sz="1000">
            <a:effectLst/>
            <a:latin typeface="Times New Roman"/>
            <a:ea typeface="Times New Roman"/>
          </a:endParaRPr>
        </a:p>
        <a:p>
          <a:pPr algn="just">
            <a:spcAft>
              <a:spcPts val="0"/>
            </a:spcAft>
          </a:pPr>
          <a:r>
            <a:rPr lang="fr-FR" sz="1000" i="1">
              <a:effectLst/>
              <a:latin typeface="Times New Roman"/>
              <a:ea typeface="Times New Roman"/>
            </a:rPr>
            <a:t>Source : calcul SG-COR à partir des comptes nationaux de l’INSEE et des scénarios DG-Trésor.</a:t>
          </a:r>
          <a:endParaRPr lang="fr-FR" sz="1000">
            <a:effectLst/>
            <a:latin typeface="Times New Roman"/>
            <a:ea typeface="Times New Roman"/>
          </a:endParaRPr>
        </a:p>
        <a:p>
          <a:endParaRPr lang="fr-FR" sz="10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571500</xdr:colOff>
      <xdr:row>12</xdr:row>
      <xdr:rowOff>133349</xdr:rowOff>
    </xdr:from>
    <xdr:to>
      <xdr:col>7</xdr:col>
      <xdr:colOff>571500</xdr:colOff>
      <xdr:row>30</xdr:row>
      <xdr:rowOff>38101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123825</xdr:rowOff>
    </xdr:from>
    <xdr:to>
      <xdr:col>7</xdr:col>
      <xdr:colOff>38100</xdr:colOff>
      <xdr:row>11</xdr:row>
      <xdr:rowOff>57150</xdr:rowOff>
    </xdr:to>
    <xdr:sp macro="" textlink="">
      <xdr:nvSpPr>
        <xdr:cNvPr id="3" name="ZoneTexte 2"/>
        <xdr:cNvSpPr txBox="1"/>
      </xdr:nvSpPr>
      <xdr:spPr>
        <a:xfrm>
          <a:off x="1666875" y="2057400"/>
          <a:ext cx="5343525"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spcAft>
              <a:spcPts val="0"/>
            </a:spcAft>
          </a:pPr>
          <a:r>
            <a:rPr lang="fr-FR" sz="1000" i="1">
              <a:effectLst/>
              <a:latin typeface="Times New Roman"/>
              <a:ea typeface="Times New Roman"/>
            </a:rPr>
            <a:t>Sources : DG-Trésor, hypothèses COR novembre 2017.</a:t>
          </a:r>
          <a:endParaRPr lang="fr-FR" sz="1200">
            <a:effectLst/>
            <a:latin typeface="Times New Roman"/>
            <a:ea typeface="Times New Roman"/>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552450</xdr:colOff>
      <xdr:row>12</xdr:row>
      <xdr:rowOff>9525</xdr:rowOff>
    </xdr:from>
    <xdr:to>
      <xdr:col>8</xdr:col>
      <xdr:colOff>314325</xdr:colOff>
      <xdr:row>30</xdr:row>
      <xdr:rowOff>57151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123825</xdr:rowOff>
    </xdr:from>
    <xdr:to>
      <xdr:col>8</xdr:col>
      <xdr:colOff>38100</xdr:colOff>
      <xdr:row>11</xdr:row>
      <xdr:rowOff>57150</xdr:rowOff>
    </xdr:to>
    <xdr:sp macro="" textlink="">
      <xdr:nvSpPr>
        <xdr:cNvPr id="3" name="ZoneTexte 2"/>
        <xdr:cNvSpPr txBox="1"/>
      </xdr:nvSpPr>
      <xdr:spPr>
        <a:xfrm>
          <a:off x="1666875" y="1876425"/>
          <a:ext cx="5343525"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spcAft>
              <a:spcPts val="0"/>
            </a:spcAft>
          </a:pPr>
          <a:r>
            <a:rPr lang="fr-FR" sz="1000" i="1">
              <a:effectLst/>
              <a:latin typeface="Times New Roman"/>
              <a:ea typeface="Times New Roman"/>
            </a:rPr>
            <a:t>Sources : DG-Trésor, hypothèses COR novembre 2017.</a:t>
          </a:r>
          <a:endParaRPr lang="fr-FR" sz="1200">
            <a:effectLst/>
            <a:latin typeface="Times New Roman"/>
            <a:ea typeface="Times New Roman"/>
          </a:endParaRPr>
        </a:p>
      </xdr:txBody>
    </xdr:sp>
    <xdr:clientData/>
  </xdr:twoCellAnchor>
  <xdr:twoCellAnchor>
    <xdr:from>
      <xdr:col>1</xdr:col>
      <xdr:colOff>0</xdr:colOff>
      <xdr:row>44</xdr:row>
      <xdr:rowOff>0</xdr:rowOff>
    </xdr:from>
    <xdr:to>
      <xdr:col>8</xdr:col>
      <xdr:colOff>38100</xdr:colOff>
      <xdr:row>45</xdr:row>
      <xdr:rowOff>133350</xdr:rowOff>
    </xdr:to>
    <xdr:sp macro="" textlink="">
      <xdr:nvSpPr>
        <xdr:cNvPr id="4" name="ZoneTexte 3"/>
        <xdr:cNvSpPr txBox="1"/>
      </xdr:nvSpPr>
      <xdr:spPr>
        <a:xfrm>
          <a:off x="1666875" y="8848725"/>
          <a:ext cx="643890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spcAft>
              <a:spcPts val="0"/>
            </a:spcAft>
          </a:pPr>
          <a:r>
            <a:rPr lang="fr-FR" sz="1000" i="1">
              <a:effectLst/>
              <a:latin typeface="Times New Roman"/>
              <a:ea typeface="Times New Roman"/>
            </a:rPr>
            <a:t>Sources : INSEE, comptes nationaux,</a:t>
          </a:r>
          <a:r>
            <a:rPr lang="fr-FR" sz="1000" i="1" baseline="0">
              <a:effectLst/>
              <a:latin typeface="Times New Roman"/>
              <a:ea typeface="Times New Roman"/>
            </a:rPr>
            <a:t> calculs SG-COR à partir de </a:t>
          </a:r>
          <a:r>
            <a:rPr lang="fr-FR" sz="1000" i="1">
              <a:effectLst/>
              <a:latin typeface="Times New Roman"/>
              <a:ea typeface="Times New Roman"/>
            </a:rPr>
            <a:t>DG-Trésor, hypothèses COR novembre 2017.</a:t>
          </a:r>
          <a:endParaRPr lang="fr-FR" sz="1200">
            <a:effectLst/>
            <a:latin typeface="Times New Roman"/>
            <a:ea typeface="Times New Roman"/>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152400</xdr:colOff>
      <xdr:row>11</xdr:row>
      <xdr:rowOff>28575</xdr:rowOff>
    </xdr:from>
    <xdr:to>
      <xdr:col>9</xdr:col>
      <xdr:colOff>57150</xdr:colOff>
      <xdr:row>32</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752475</xdr:colOff>
      <xdr:row>5</xdr:row>
      <xdr:rowOff>28575</xdr:rowOff>
    </xdr:from>
    <xdr:to>
      <xdr:col>9</xdr:col>
      <xdr:colOff>209550</xdr:colOff>
      <xdr:row>7</xdr:row>
      <xdr:rowOff>123825</xdr:rowOff>
    </xdr:to>
    <xdr:sp macro="" textlink="">
      <xdr:nvSpPr>
        <xdr:cNvPr id="3" name="ZoneTexte 2"/>
        <xdr:cNvSpPr txBox="1"/>
      </xdr:nvSpPr>
      <xdr:spPr>
        <a:xfrm>
          <a:off x="752475" y="1171575"/>
          <a:ext cx="6962775"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volume total d’heures travaillées rapporté à l’emploi intérieur total en nombre de personnes.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comptes Nationaux, base 2010.</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1000">
            <a:latin typeface="Times New Roman" panose="02020603050405020304" pitchFamily="18" charset="0"/>
            <a:cs typeface="Times New Roman" panose="02020603050405020304" pitchFamily="18"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695326</xdr:colOff>
      <xdr:row>11</xdr:row>
      <xdr:rowOff>71436</xdr:rowOff>
    </xdr:from>
    <xdr:to>
      <xdr:col>6</xdr:col>
      <xdr:colOff>542926</xdr:colOff>
      <xdr:row>28</xdr:row>
      <xdr:rowOff>66675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6</xdr:row>
      <xdr:rowOff>38100</xdr:rowOff>
    </xdr:from>
    <xdr:to>
      <xdr:col>12</xdr:col>
      <xdr:colOff>533400</xdr:colOff>
      <xdr:row>9</xdr:row>
      <xdr:rowOff>19050</xdr:rowOff>
    </xdr:to>
    <xdr:sp macro="" textlink="">
      <xdr:nvSpPr>
        <xdr:cNvPr id="4" name="ZoneTexte 3"/>
        <xdr:cNvSpPr txBox="1"/>
      </xdr:nvSpPr>
      <xdr:spPr>
        <a:xfrm>
          <a:off x="790575" y="1438275"/>
          <a:ext cx="10639425"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il n’est pas tenu compte, au numérateur, des revenus mixtes des entreprises individuelles, dont le partage entre rémunération du capital et rémunération du travail est délicat. Les évolutions du partage de la valeur ajoutée seraient similaires, en ajoutant aux rémunérations des salariés (y compris cotisations patronales) l’intégralité – à défaut de partage –  des revenus mixtes.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calculs SG-COR à partir des comptes nationaux de l’INSEE et des scénarios de la  DG-Trésor.</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1000">
            <a:latin typeface="Times New Roman" panose="02020603050405020304" pitchFamily="18" charset="0"/>
            <a:cs typeface="Times New Roman" panose="02020603050405020304" pitchFamily="18"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571500</xdr:colOff>
      <xdr:row>12</xdr:row>
      <xdr:rowOff>133349</xdr:rowOff>
    </xdr:from>
    <xdr:to>
      <xdr:col>7</xdr:col>
      <xdr:colOff>571500</xdr:colOff>
      <xdr:row>30</xdr:row>
      <xdr:rowOff>38101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123825</xdr:rowOff>
    </xdr:from>
    <xdr:to>
      <xdr:col>7</xdr:col>
      <xdr:colOff>38100</xdr:colOff>
      <xdr:row>11</xdr:row>
      <xdr:rowOff>57150</xdr:rowOff>
    </xdr:to>
    <xdr:sp macro="" textlink="">
      <xdr:nvSpPr>
        <xdr:cNvPr id="3" name="ZoneTexte 2"/>
        <xdr:cNvSpPr txBox="1"/>
      </xdr:nvSpPr>
      <xdr:spPr>
        <a:xfrm>
          <a:off x="1666875" y="1876425"/>
          <a:ext cx="5343525"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spcAft>
              <a:spcPts val="0"/>
            </a:spcAft>
          </a:pPr>
          <a:r>
            <a:rPr lang="fr-FR" sz="1000" i="1">
              <a:effectLst/>
              <a:latin typeface="Times New Roman"/>
              <a:ea typeface="Times New Roman"/>
            </a:rPr>
            <a:t>Sources : DG-Trésor, hypothèses COR novembre 2017.</a:t>
          </a:r>
          <a:endParaRPr lang="fr-FR" sz="1200">
            <a:effectLst/>
            <a:latin typeface="Times New Roman"/>
            <a:ea typeface="Times New Roman"/>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9526</xdr:colOff>
      <xdr:row>5</xdr:row>
      <xdr:rowOff>104774</xdr:rowOff>
    </xdr:from>
    <xdr:to>
      <xdr:col>6</xdr:col>
      <xdr:colOff>9526</xdr:colOff>
      <xdr:row>8</xdr:row>
      <xdr:rowOff>171449</xdr:rowOff>
    </xdr:to>
    <xdr:sp macro="" textlink="">
      <xdr:nvSpPr>
        <xdr:cNvPr id="2" name="ZoneTexte 1"/>
        <xdr:cNvSpPr txBox="1"/>
      </xdr:nvSpPr>
      <xdr:spPr>
        <a:xfrm>
          <a:off x="771526" y="1400174"/>
          <a:ext cx="57721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i="1">
              <a:effectLst/>
              <a:latin typeface="Times New Roman"/>
              <a:ea typeface="Times New Roman"/>
            </a:rPr>
            <a:t>Lecture : en 2070, le PIB serait 41 % supérieur dans le scénario 1,8 % par rapport au scénario 1 % mais il y aurait le même nombre d'emplois dans l’économie (même taux de chômage).</a:t>
          </a:r>
          <a:endParaRPr lang="fr-FR" sz="1000">
            <a:effectLst/>
            <a:latin typeface="Times New Roman"/>
            <a:ea typeface="Times New Roman"/>
          </a:endParaRPr>
        </a:p>
        <a:p>
          <a:pPr algn="just">
            <a:spcAft>
              <a:spcPts val="0"/>
            </a:spcAft>
          </a:pPr>
          <a:r>
            <a:rPr lang="fr-FR" sz="1000" i="1">
              <a:effectLst/>
              <a:latin typeface="Times New Roman"/>
              <a:ea typeface="Times New Roman"/>
            </a:rPr>
            <a:t>Source : DG-Trésor.</a:t>
          </a:r>
          <a:endParaRPr lang="fr-FR" sz="1000">
            <a:effectLst/>
            <a:latin typeface="Times New Roman"/>
            <a:ea typeface="Times New Roman"/>
          </a:endParaRPr>
        </a:p>
        <a:p>
          <a:endParaRPr lang="fr-FR" sz="1000"/>
        </a:p>
      </xdr:txBody>
    </xdr:sp>
    <xdr:clientData/>
  </xdr:twoCellAnchor>
  <xdr:twoCellAnchor>
    <xdr:from>
      <xdr:col>0</xdr:col>
      <xdr:colOff>733425</xdr:colOff>
      <xdr:row>17</xdr:row>
      <xdr:rowOff>161925</xdr:rowOff>
    </xdr:from>
    <xdr:to>
      <xdr:col>5</xdr:col>
      <xdr:colOff>742950</xdr:colOff>
      <xdr:row>21</xdr:row>
      <xdr:rowOff>161924</xdr:rowOff>
    </xdr:to>
    <xdr:sp macro="" textlink="">
      <xdr:nvSpPr>
        <xdr:cNvPr id="3" name="ZoneTexte 2"/>
        <xdr:cNvSpPr txBox="1"/>
      </xdr:nvSpPr>
      <xdr:spPr>
        <a:xfrm>
          <a:off x="733425" y="4200525"/>
          <a:ext cx="5781675" cy="761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2070, le PIB serait 3 % supérieur dans la variante de taux de chômage de 4,5 % (associée à des gains annuels de productivité de 1,8 %) par rapport au scénario 1,8 % (avec taux de chômage de 7 %) et il y aurait 830 000 emplois de plus dans l’économie.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DG-Trésor.</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1000">
            <a:latin typeface="Times New Roman" panose="02020603050405020304" pitchFamily="18" charset="0"/>
            <a:cs typeface="Times New Roman" panose="02020603050405020304" pitchFamily="18"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9525</xdr:colOff>
      <xdr:row>40</xdr:row>
      <xdr:rowOff>161925</xdr:rowOff>
    </xdr:from>
    <xdr:to>
      <xdr:col>2</xdr:col>
      <xdr:colOff>6115050</xdr:colOff>
      <xdr:row>43</xdr:row>
      <xdr:rowOff>114300</xdr:rowOff>
    </xdr:to>
    <xdr:sp macro="" textlink="">
      <xdr:nvSpPr>
        <xdr:cNvPr id="2" name="ZoneTexte 1"/>
        <xdr:cNvSpPr txBox="1"/>
      </xdr:nvSpPr>
      <xdr:spPr>
        <a:xfrm>
          <a:off x="771525" y="8915400"/>
          <a:ext cx="83820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000" i="1">
              <a:solidFill>
                <a:schemeClr val="dk1"/>
              </a:solidFill>
              <a:effectLst/>
              <a:latin typeface="Times New Roman" panose="02020603050405020304" pitchFamily="18" charset="0"/>
              <a:ea typeface="+mn-ea"/>
              <a:cs typeface="Times New Roman" panose="02020603050405020304" pitchFamily="18" charset="0"/>
            </a:rPr>
            <a:t>Source : COR, rapport de novembre 2017.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10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552449</xdr:colOff>
      <xdr:row>9</xdr:row>
      <xdr:rowOff>66675</xdr:rowOff>
    </xdr:from>
    <xdr:to>
      <xdr:col>9</xdr:col>
      <xdr:colOff>257174</xdr:colOff>
      <xdr:row>28</xdr:row>
      <xdr:rowOff>76200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xdr:row>
      <xdr:rowOff>152400</xdr:rowOff>
    </xdr:from>
    <xdr:to>
      <xdr:col>8</xdr:col>
      <xdr:colOff>85725</xdr:colOff>
      <xdr:row>8</xdr:row>
      <xdr:rowOff>0</xdr:rowOff>
    </xdr:to>
    <xdr:sp macro="" textlink="">
      <xdr:nvSpPr>
        <xdr:cNvPr id="3" name="ZoneTexte 2"/>
        <xdr:cNvSpPr txBox="1"/>
      </xdr:nvSpPr>
      <xdr:spPr>
        <a:xfrm>
          <a:off x="838200" y="1200150"/>
          <a:ext cx="5343525"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000" i="1">
              <a:solidFill>
                <a:schemeClr val="dk1"/>
              </a:solidFill>
              <a:effectLst/>
              <a:latin typeface="Times New Roman" panose="02020603050405020304" pitchFamily="18" charset="0"/>
              <a:ea typeface="+mn-ea"/>
              <a:cs typeface="Times New Roman" panose="02020603050405020304" pitchFamily="18" charset="0"/>
            </a:rPr>
            <a:t>Source : INSEE, projections démographiques 2016.</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1000">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161923</xdr:colOff>
      <xdr:row>11</xdr:row>
      <xdr:rowOff>76198</xdr:rowOff>
    </xdr:from>
    <xdr:to>
      <xdr:col>8</xdr:col>
      <xdr:colOff>485774</xdr:colOff>
      <xdr:row>26</xdr:row>
      <xdr:rowOff>133349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95250</xdr:colOff>
      <xdr:row>7</xdr:row>
      <xdr:rowOff>171450</xdr:rowOff>
    </xdr:from>
    <xdr:to>
      <xdr:col>8</xdr:col>
      <xdr:colOff>104775</xdr:colOff>
      <xdr:row>9</xdr:row>
      <xdr:rowOff>28575</xdr:rowOff>
    </xdr:to>
    <xdr:sp macro="" textlink="">
      <xdr:nvSpPr>
        <xdr:cNvPr id="3" name="ZoneTexte 2"/>
        <xdr:cNvSpPr txBox="1"/>
      </xdr:nvSpPr>
      <xdr:spPr>
        <a:xfrm>
          <a:off x="857250" y="1571625"/>
          <a:ext cx="6172200"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000" i="1">
              <a:solidFill>
                <a:schemeClr val="dk1"/>
              </a:solidFill>
              <a:effectLst/>
              <a:latin typeface="Times New Roman" panose="02020603050405020304" pitchFamily="18" charset="0"/>
              <a:ea typeface="+mn-ea"/>
              <a:cs typeface="Times New Roman" panose="02020603050405020304" pitchFamily="18" charset="0"/>
            </a:rPr>
            <a:t>Source : INSEE, projections démographiques 2016.</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100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219075</xdr:colOff>
      <xdr:row>5</xdr:row>
      <xdr:rowOff>171451</xdr:rowOff>
    </xdr:from>
    <xdr:to>
      <xdr:col>8</xdr:col>
      <xdr:colOff>533400</xdr:colOff>
      <xdr:row>8</xdr:row>
      <xdr:rowOff>171450</xdr:rowOff>
    </xdr:to>
    <xdr:sp macro="" textlink="">
      <xdr:nvSpPr>
        <xdr:cNvPr id="4" name="ZoneTexte 3"/>
        <xdr:cNvSpPr txBox="1"/>
      </xdr:nvSpPr>
      <xdr:spPr>
        <a:xfrm>
          <a:off x="1419225" y="1400176"/>
          <a:ext cx="5981700" cy="600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i="1">
              <a:effectLst/>
              <a:latin typeface="Times New Roman"/>
              <a:ea typeface="Times New Roman"/>
            </a:rPr>
            <a:t>Champ : population des ménages de 15 ans ou plus en âge courant ; France métropolitaine pour 1990, France hors Mayotte de 1991 à 2013, France entière à partir de 2014.</a:t>
          </a:r>
          <a:endParaRPr lang="fr-FR" sz="1200">
            <a:effectLst/>
            <a:latin typeface="Times New Roman"/>
            <a:ea typeface="Times New Roman"/>
          </a:endParaRPr>
        </a:p>
        <a:p>
          <a:r>
            <a:rPr lang="fr-FR" sz="1000" i="1">
              <a:effectLst/>
              <a:latin typeface="Times New Roman"/>
              <a:ea typeface="Times New Roman"/>
            </a:rPr>
            <a:t>Source : INSEE, projections de population active 2016-2070.</a:t>
          </a:r>
          <a:endParaRPr lang="fr-FR" sz="1000">
            <a:latin typeface="Times New Roman" panose="02020603050405020304" pitchFamily="18" charset="0"/>
            <a:cs typeface="Times New Roman" panose="02020603050405020304" pitchFamily="18" charset="0"/>
          </a:endParaRPr>
        </a:p>
      </xdr:txBody>
    </xdr:sp>
    <xdr:clientData/>
  </xdr:twoCellAnchor>
  <xdr:twoCellAnchor>
    <xdr:from>
      <xdr:col>2</xdr:col>
      <xdr:colOff>180976</xdr:colOff>
      <xdr:row>10</xdr:row>
      <xdr:rowOff>180975</xdr:rowOff>
    </xdr:from>
    <xdr:to>
      <xdr:col>10</xdr:col>
      <xdr:colOff>180976</xdr:colOff>
      <xdr:row>31</xdr:row>
      <xdr:rowOff>171450</xdr:rowOff>
    </xdr:to>
    <xdr:graphicFrame macro="">
      <xdr:nvGraphicFramePr>
        <xdr:cNvPr id="5"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85725</xdr:colOff>
      <xdr:row>18</xdr:row>
      <xdr:rowOff>66675</xdr:rowOff>
    </xdr:from>
    <xdr:to>
      <xdr:col>8</xdr:col>
      <xdr:colOff>400050</xdr:colOff>
      <xdr:row>33</xdr:row>
      <xdr:rowOff>9525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13</xdr:row>
      <xdr:rowOff>133349</xdr:rowOff>
    </xdr:from>
    <xdr:to>
      <xdr:col>10</xdr:col>
      <xdr:colOff>123825</xdr:colOff>
      <xdr:row>16</xdr:row>
      <xdr:rowOff>38099</xdr:rowOff>
    </xdr:to>
    <xdr:sp macro="" textlink="">
      <xdr:nvSpPr>
        <xdr:cNvPr id="6" name="ZoneTexte 5"/>
        <xdr:cNvSpPr txBox="1"/>
      </xdr:nvSpPr>
      <xdr:spPr>
        <a:xfrm>
          <a:off x="1047750" y="2733674"/>
          <a:ext cx="534352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i="1">
              <a:effectLst/>
              <a:latin typeface="Times New Roman"/>
              <a:ea typeface="Times New Roman"/>
            </a:rPr>
            <a:t>Champ : population des ménages de 15 ans ou plus en âge courant ; France entière.</a:t>
          </a:r>
          <a:endParaRPr lang="fr-FR" sz="1200">
            <a:effectLst/>
            <a:latin typeface="Times New Roman"/>
            <a:ea typeface="Times New Roman"/>
          </a:endParaRPr>
        </a:p>
        <a:p>
          <a:pPr algn="just">
            <a:spcAft>
              <a:spcPts val="0"/>
            </a:spcAft>
          </a:pPr>
          <a:r>
            <a:rPr lang="fr-FR" sz="1000" i="1">
              <a:effectLst/>
              <a:latin typeface="Times New Roman"/>
              <a:ea typeface="Times New Roman"/>
            </a:rPr>
            <a:t>Source : INSEE, projections de population active 2016-2070.</a:t>
          </a:r>
          <a:endParaRPr lang="fr-FR" sz="1200">
            <a:effectLst/>
            <a:latin typeface="Times New Roman"/>
            <a:ea typeface="Times New Roman"/>
          </a:endParaRPr>
        </a:p>
      </xdr:txBody>
    </xdr:sp>
    <xdr:clientData/>
  </xdr:twoCellAnchor>
  <xdr:twoCellAnchor>
    <xdr:from>
      <xdr:col>11</xdr:col>
      <xdr:colOff>0</xdr:colOff>
      <xdr:row>18</xdr:row>
      <xdr:rowOff>95250</xdr:rowOff>
    </xdr:from>
    <xdr:to>
      <xdr:col>18</xdr:col>
      <xdr:colOff>190500</xdr:colOff>
      <xdr:row>33</xdr:row>
      <xdr:rowOff>38100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733425</xdr:colOff>
      <xdr:row>12</xdr:row>
      <xdr:rowOff>161925</xdr:rowOff>
    </xdr:from>
    <xdr:to>
      <xdr:col>6</xdr:col>
      <xdr:colOff>504825</xdr:colOff>
      <xdr:row>14</xdr:row>
      <xdr:rowOff>85725</xdr:rowOff>
    </xdr:to>
    <xdr:sp macro="" textlink="">
      <xdr:nvSpPr>
        <xdr:cNvPr id="2" name="ZoneTexte 1"/>
        <xdr:cNvSpPr txBox="1"/>
      </xdr:nvSpPr>
      <xdr:spPr>
        <a:xfrm>
          <a:off x="733425" y="2800350"/>
          <a:ext cx="5343525"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i="1">
              <a:effectLst/>
              <a:latin typeface="Times New Roman"/>
              <a:ea typeface="Times New Roman"/>
            </a:rPr>
            <a:t>Sources : PLF, PLFP et DG-Trésor, octobre 2017.</a:t>
          </a:r>
          <a:endParaRPr lang="fr-FR" sz="1200">
            <a:effectLst/>
            <a:latin typeface="Times New Roman"/>
            <a:ea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8</xdr:row>
      <xdr:rowOff>0</xdr:rowOff>
    </xdr:from>
    <xdr:to>
      <xdr:col>4</xdr:col>
      <xdr:colOff>1276350</xdr:colOff>
      <xdr:row>9</xdr:row>
      <xdr:rowOff>57150</xdr:rowOff>
    </xdr:to>
    <xdr:sp macro="" textlink="">
      <xdr:nvSpPr>
        <xdr:cNvPr id="2" name="ZoneTexte 1"/>
        <xdr:cNvSpPr txBox="1"/>
      </xdr:nvSpPr>
      <xdr:spPr>
        <a:xfrm>
          <a:off x="762000" y="2981325"/>
          <a:ext cx="5343525"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Source : COR, rapport de novembre 2017.</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38101</xdr:colOff>
      <xdr:row>10</xdr:row>
      <xdr:rowOff>171448</xdr:rowOff>
    </xdr:from>
    <xdr:to>
      <xdr:col>6</xdr:col>
      <xdr:colOff>219075</xdr:colOff>
      <xdr:row>28</xdr:row>
      <xdr:rowOff>152400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1895474</xdr:colOff>
      <xdr:row>7</xdr:row>
      <xdr:rowOff>38100</xdr:rowOff>
    </xdr:from>
    <xdr:to>
      <xdr:col>4</xdr:col>
      <xdr:colOff>200025</xdr:colOff>
      <xdr:row>8</xdr:row>
      <xdr:rowOff>161925</xdr:rowOff>
    </xdr:to>
    <xdr:sp macro="" textlink="">
      <xdr:nvSpPr>
        <xdr:cNvPr id="7" name="ZoneTexte 6"/>
        <xdr:cNvSpPr txBox="1"/>
      </xdr:nvSpPr>
      <xdr:spPr>
        <a:xfrm>
          <a:off x="1895474" y="1609725"/>
          <a:ext cx="3676651"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spcAft>
              <a:spcPts val="0"/>
            </a:spcAft>
          </a:pPr>
          <a:r>
            <a:rPr lang="fr-FR" sz="1000" i="1">
              <a:effectLst/>
              <a:latin typeface="Times New Roman"/>
              <a:ea typeface="Times New Roman"/>
            </a:rPr>
            <a:t>Sources : DG-Trésor, hypothèses COR novembre 2017.</a:t>
          </a:r>
          <a:endParaRPr lang="fr-FR" sz="1200">
            <a:effectLst/>
            <a:latin typeface="Times New Roman"/>
            <a:ea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571500</xdr:colOff>
      <xdr:row>12</xdr:row>
      <xdr:rowOff>133349</xdr:rowOff>
    </xdr:from>
    <xdr:to>
      <xdr:col>7</xdr:col>
      <xdr:colOff>571500</xdr:colOff>
      <xdr:row>30</xdr:row>
      <xdr:rowOff>38101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123825</xdr:rowOff>
    </xdr:from>
    <xdr:to>
      <xdr:col>7</xdr:col>
      <xdr:colOff>38100</xdr:colOff>
      <xdr:row>11</xdr:row>
      <xdr:rowOff>57150</xdr:rowOff>
    </xdr:to>
    <xdr:sp macro="" textlink="">
      <xdr:nvSpPr>
        <xdr:cNvPr id="7" name="ZoneTexte 6"/>
        <xdr:cNvSpPr txBox="1"/>
      </xdr:nvSpPr>
      <xdr:spPr>
        <a:xfrm>
          <a:off x="1666875" y="2057400"/>
          <a:ext cx="5343525"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spcAft>
              <a:spcPts val="0"/>
            </a:spcAft>
          </a:pPr>
          <a:r>
            <a:rPr lang="fr-FR" sz="1000" i="1">
              <a:effectLst/>
              <a:latin typeface="Times New Roman"/>
              <a:ea typeface="Times New Roman"/>
            </a:rPr>
            <a:t>Sources : DG-Trésor, hypothèses COR novembre 2017.</a:t>
          </a:r>
          <a:endParaRPr lang="fr-FR" sz="1200">
            <a:effectLst/>
            <a:latin typeface="Times New Roman"/>
            <a:ea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7%20-%20Projections/Projections%202017/Rapport_Octobre/Hypoth&#232;ses/Macro%20compl&#232;te2017_Vsept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Taux%20normalis&#233;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20-%20Documentation/Chiffres%20cl&#233;s/Chiffres%20cl&#233;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20-%20Publications/02%20-%20Rapports%20annuels%20du%20COR/Juin%202017/Tableaux%20et%20graphiques/Partie%20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Structure%20financeme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3%20-%20Publications/01%20-%20Rapports%20du%20COR/2017%2009%2020%20-%20Quatorzi&#232;me%20rapport%20du%20COR/Calculs_indicateurs/Donn&#233;es_partie_1/Pop_total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3%20-%20Publications/01%20-%20Rapports%20du%20COR/2017%2009%2020%20-%20Quatorzi&#232;me%20rapport%20du%20COR/Calculs_indicateurs/Donn&#233;es_partie_1/pyramides%20des%20&#226;ges%20anciennes%20vs%20nouvelles%20projection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3%20-%20Publications/01%20-%20Rapports%20du%20COR/2017%2009%2020%20-%20Quatorzi&#232;me%20rapport%20du%20COR/Calculs_indicateurs/Donn&#233;es_partie_1/Pop_activ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MacroComplète"/>
      <sheetName val="Scénarios_2017"/>
      <sheetName val="Scénarios_100"/>
      <sheetName val="Hypo_CCSS_2017"/>
      <sheetName val="Bouclage_Cot"/>
      <sheetName val="Pop_act_emploi"/>
      <sheetName val="Structure_emploi"/>
      <sheetName val="Bouclage_SMPT"/>
      <sheetName val="Correctif_SMPT"/>
      <sheetName val="Bouclage_MS"/>
      <sheetName val="COMPAR_BOUCLAGE"/>
      <sheetName val="Esti_CER"/>
      <sheetName val="Pop_act"/>
      <sheetName val="TX_CHOM"/>
      <sheetName val="CN_t1.101"/>
      <sheetName val="CN_t1.102"/>
      <sheetName val="CN_t7.401"/>
      <sheetName val="CN_t6.208"/>
      <sheetName val="CN_t6.210"/>
      <sheetName val="IPC"/>
      <sheetName val="TME"/>
      <sheetName val="CAC40"/>
      <sheetName val="CAC40_NR"/>
      <sheetName val="Scénarios_dec_2016"/>
      <sheetName val="MacroComplète_dec2016"/>
      <sheetName val="Bouclage_Cot_janv_2017"/>
      <sheetName val="SMPT_janv_2017"/>
      <sheetName val="Data"/>
      <sheetName val="éco pour rapport octobre"/>
      <sheetName val="Macro complète2017_Vsept2017"/>
      <sheetName val="Emploi_tot_100"/>
      <sheetName val="Data janv_2017"/>
      <sheetName val="Bouclage_Cot_2017_100"/>
      <sheetName val="Bouclage_SMPT_100"/>
      <sheetName val="Bouclage_MS_2017_100"/>
      <sheetName val="Structure_emploi_2017"/>
      <sheetName val="Bouclage_MS_janv_2017"/>
    </sheetNames>
    <sheetDataSet>
      <sheetData sheetId="0"/>
      <sheetData sheetId="1">
        <row r="1">
          <cell r="B1">
            <v>2000</v>
          </cell>
        </row>
      </sheetData>
      <sheetData sheetId="2"/>
      <sheetData sheetId="3">
        <row r="2">
          <cell r="A2" t="str">
            <v>Hypothèses de long terme : gains de productivité du travail = 1,8 % ; taux de chômage = 7 %</v>
          </cell>
        </row>
      </sheetData>
      <sheetData sheetId="4"/>
      <sheetData sheetId="5"/>
      <sheetData sheetId="6">
        <row r="37">
          <cell r="B37">
            <v>0</v>
          </cell>
        </row>
      </sheetData>
      <sheetData sheetId="7"/>
      <sheetData sheetId="8"/>
      <sheetData sheetId="9"/>
      <sheetData sheetId="10">
        <row r="8">
          <cell r="B8">
            <v>656691485.33648288</v>
          </cell>
        </row>
      </sheetData>
      <sheetData sheetId="11"/>
      <sheetData sheetId="12"/>
      <sheetData sheetId="13"/>
      <sheetData sheetId="14"/>
      <sheetData sheetId="15"/>
      <sheetData sheetId="16"/>
      <sheetData sheetId="17"/>
      <sheetData sheetId="18"/>
      <sheetData sheetId="19"/>
      <sheetData sheetId="20">
        <row r="4">
          <cell r="B4">
            <v>0.2</v>
          </cell>
        </row>
      </sheetData>
      <sheetData sheetId="21"/>
      <sheetData sheetId="22"/>
      <sheetData sheetId="23"/>
      <sheetData sheetId="24"/>
      <sheetData sheetId="25"/>
      <sheetData sheetId="26"/>
      <sheetData sheetId="27"/>
      <sheetData sheetId="28">
        <row r="4">
          <cell r="C4">
            <v>1594.258703</v>
          </cell>
        </row>
      </sheetData>
      <sheetData sheetId="29">
        <row r="2">
          <cell r="C2">
            <v>2017</v>
          </cell>
          <cell r="D2">
            <v>2018</v>
          </cell>
          <cell r="E2">
            <v>2019</v>
          </cell>
          <cell r="F2">
            <v>2020</v>
          </cell>
          <cell r="G2">
            <v>2021</v>
          </cell>
          <cell r="H2">
            <v>2022</v>
          </cell>
          <cell r="I2">
            <v>2023</v>
          </cell>
          <cell r="J2">
            <v>2024</v>
          </cell>
          <cell r="K2">
            <v>2025</v>
          </cell>
          <cell r="L2">
            <v>2026</v>
          </cell>
          <cell r="M2">
            <v>2027</v>
          </cell>
          <cell r="N2">
            <v>2028</v>
          </cell>
          <cell r="O2">
            <v>2029</v>
          </cell>
          <cell r="P2">
            <v>2030</v>
          </cell>
          <cell r="Q2">
            <v>2031</v>
          </cell>
          <cell r="R2">
            <v>2032</v>
          </cell>
          <cell r="S2">
            <v>2033</v>
          </cell>
          <cell r="T2">
            <v>2034</v>
          </cell>
          <cell r="U2">
            <v>2035</v>
          </cell>
          <cell r="V2">
            <v>2036</v>
          </cell>
          <cell r="W2">
            <v>2037</v>
          </cell>
          <cell r="X2">
            <v>2038</v>
          </cell>
          <cell r="Y2">
            <v>2039</v>
          </cell>
          <cell r="Z2">
            <v>2040</v>
          </cell>
          <cell r="AA2">
            <v>2041</v>
          </cell>
          <cell r="AB2">
            <v>2042</v>
          </cell>
          <cell r="AC2">
            <v>2043</v>
          </cell>
          <cell r="AD2">
            <v>2044</v>
          </cell>
          <cell r="AE2">
            <v>2045</v>
          </cell>
          <cell r="AF2">
            <v>2046</v>
          </cell>
          <cell r="AG2">
            <v>2047</v>
          </cell>
          <cell r="AH2">
            <v>2048</v>
          </cell>
          <cell r="AI2">
            <v>2049</v>
          </cell>
          <cell r="AJ2">
            <v>2050</v>
          </cell>
          <cell r="AK2">
            <v>2051</v>
          </cell>
          <cell r="AL2">
            <v>2052</v>
          </cell>
          <cell r="AM2">
            <v>2053</v>
          </cell>
          <cell r="AN2">
            <v>2054</v>
          </cell>
          <cell r="AO2">
            <v>2055</v>
          </cell>
          <cell r="AP2">
            <v>2056</v>
          </cell>
          <cell r="AQ2">
            <v>2057</v>
          </cell>
          <cell r="AR2">
            <v>2058</v>
          </cell>
          <cell r="AS2">
            <v>2059</v>
          </cell>
          <cell r="AT2">
            <v>2060</v>
          </cell>
          <cell r="AU2">
            <v>2061</v>
          </cell>
          <cell r="AV2">
            <v>2062</v>
          </cell>
          <cell r="AW2">
            <v>2063</v>
          </cell>
          <cell r="AX2">
            <v>2064</v>
          </cell>
          <cell r="AY2">
            <v>2065</v>
          </cell>
          <cell r="AZ2">
            <v>2066</v>
          </cell>
          <cell r="BA2">
            <v>2067</v>
          </cell>
          <cell r="BB2">
            <v>2068</v>
          </cell>
          <cell r="BC2">
            <v>2069</v>
          </cell>
          <cell r="BD2">
            <v>2070</v>
          </cell>
        </row>
        <row r="3">
          <cell r="B3" t="str">
            <v>croissance 1,8 % - 7 % de chômage</v>
          </cell>
          <cell r="C3">
            <v>1.7000000000000001E-2</v>
          </cell>
          <cell r="D3">
            <v>1.7000000000000001E-2</v>
          </cell>
          <cell r="E3">
            <v>1.7000000000000001E-2</v>
          </cell>
          <cell r="F3">
            <v>1.7000000000000001E-2</v>
          </cell>
          <cell r="G3">
            <v>1.7000000000000001E-2</v>
          </cell>
          <cell r="H3">
            <v>1.8000000000000002E-2</v>
          </cell>
          <cell r="I3">
            <v>1.2E-2</v>
          </cell>
          <cell r="J3">
            <v>1.3100000000000001E-2</v>
          </cell>
          <cell r="K3">
            <v>1.43E-2</v>
          </cell>
          <cell r="L3">
            <v>1.5800000000000002E-2</v>
          </cell>
          <cell r="M3">
            <v>1.67E-2</v>
          </cell>
          <cell r="N3">
            <v>1.9400000000000001E-2</v>
          </cell>
          <cell r="O3">
            <v>2.0099999999999996E-2</v>
          </cell>
          <cell r="P3">
            <v>2.1400000000000002E-2</v>
          </cell>
          <cell r="Q3">
            <v>2.23E-2</v>
          </cell>
          <cell r="R3">
            <v>2.29E-2</v>
          </cell>
          <cell r="S3">
            <v>2.0499999999999997E-2</v>
          </cell>
          <cell r="T3">
            <v>2.0499999999999997E-2</v>
          </cell>
          <cell r="U3">
            <v>2.0099999999999996E-2</v>
          </cell>
          <cell r="V3">
            <v>1.9599999999999999E-2</v>
          </cell>
          <cell r="W3">
            <v>1.9E-2</v>
          </cell>
          <cell r="X3">
            <v>1.9E-2</v>
          </cell>
          <cell r="Y3">
            <v>1.95E-2</v>
          </cell>
          <cell r="Z3">
            <v>1.9699999999999999E-2</v>
          </cell>
          <cell r="AA3">
            <v>1.9699999999999999E-2</v>
          </cell>
          <cell r="AB3">
            <v>1.95E-2</v>
          </cell>
          <cell r="AC3">
            <v>1.9E-2</v>
          </cell>
          <cell r="AD3">
            <v>1.9E-2</v>
          </cell>
          <cell r="AE3">
            <v>1.8500000000000003E-2</v>
          </cell>
          <cell r="AF3">
            <v>1.8100000000000002E-2</v>
          </cell>
          <cell r="AG3">
            <v>1.83E-2</v>
          </cell>
          <cell r="AH3">
            <v>1.8600000000000002E-2</v>
          </cell>
          <cell r="AI3">
            <v>1.8799999999999997E-2</v>
          </cell>
          <cell r="AJ3">
            <v>1.84E-2</v>
          </cell>
          <cell r="AK3">
            <v>1.8200000000000001E-2</v>
          </cell>
          <cell r="AL3">
            <v>1.84E-2</v>
          </cell>
          <cell r="AM3">
            <v>1.8700000000000001E-2</v>
          </cell>
          <cell r="AN3">
            <v>1.8799999999999997E-2</v>
          </cell>
          <cell r="AO3">
            <v>1.8799999999999997E-2</v>
          </cell>
          <cell r="AP3">
            <v>1.9E-2</v>
          </cell>
          <cell r="AQ3">
            <v>1.9400000000000001E-2</v>
          </cell>
          <cell r="AR3">
            <v>1.9799999999999998E-2</v>
          </cell>
          <cell r="AS3">
            <v>2.0400000000000001E-2</v>
          </cell>
          <cell r="AT3">
            <v>2.0199999999999999E-2</v>
          </cell>
          <cell r="AU3">
            <v>1.95E-2</v>
          </cell>
          <cell r="AV3">
            <v>1.95E-2</v>
          </cell>
          <cell r="AW3">
            <v>1.9599999999999999E-2</v>
          </cell>
          <cell r="AX3">
            <v>1.95E-2</v>
          </cell>
          <cell r="AY3">
            <v>1.9E-2</v>
          </cell>
          <cell r="AZ3">
            <v>1.8600000000000002E-2</v>
          </cell>
          <cell r="BA3">
            <v>1.8700000000000001E-2</v>
          </cell>
          <cell r="BB3">
            <v>1.8700000000000001E-2</v>
          </cell>
          <cell r="BC3">
            <v>1.8500000000000003E-2</v>
          </cell>
          <cell r="BD3">
            <v>1.8200000000000001E-2</v>
          </cell>
        </row>
        <row r="4">
          <cell r="B4" t="str">
            <v>croissance 1,5 % - 7 % de chômage</v>
          </cell>
          <cell r="C4">
            <v>1.7000000000000001E-2</v>
          </cell>
          <cell r="D4">
            <v>1.7000000000000001E-2</v>
          </cell>
          <cell r="E4">
            <v>1.7000000000000001E-2</v>
          </cell>
          <cell r="F4">
            <v>1.7000000000000001E-2</v>
          </cell>
          <cell r="G4">
            <v>1.7000000000000001E-2</v>
          </cell>
          <cell r="H4">
            <v>1.8000000000000002E-2</v>
          </cell>
          <cell r="I4">
            <v>1.1699999999999999E-2</v>
          </cell>
          <cell r="J4">
            <v>1.2500000000000001E-2</v>
          </cell>
          <cell r="K4">
            <v>1.34E-2</v>
          </cell>
          <cell r="L4">
            <v>1.46E-2</v>
          </cell>
          <cell r="M4">
            <v>1.52E-2</v>
          </cell>
          <cell r="N4">
            <v>1.7600000000000001E-2</v>
          </cell>
          <cell r="O4">
            <v>1.8000000000000002E-2</v>
          </cell>
          <cell r="P4">
            <v>1.9E-2</v>
          </cell>
          <cell r="Q4">
            <v>1.9599999999999999E-2</v>
          </cell>
          <cell r="R4">
            <v>1.9900000000000001E-2</v>
          </cell>
          <cell r="S4">
            <v>1.7500000000000002E-2</v>
          </cell>
          <cell r="T4">
            <v>1.7500000000000002E-2</v>
          </cell>
          <cell r="U4">
            <v>1.7100000000000001E-2</v>
          </cell>
          <cell r="V4">
            <v>1.66E-2</v>
          </cell>
          <cell r="W4">
            <v>1.6E-2</v>
          </cell>
          <cell r="X4">
            <v>1.5900000000000001E-2</v>
          </cell>
          <cell r="Y4">
            <v>1.6500000000000001E-2</v>
          </cell>
          <cell r="Z4">
            <v>1.67E-2</v>
          </cell>
          <cell r="AA4">
            <v>1.67E-2</v>
          </cell>
          <cell r="AB4">
            <v>1.6500000000000001E-2</v>
          </cell>
          <cell r="AC4">
            <v>1.6E-2</v>
          </cell>
          <cell r="AD4">
            <v>1.6E-2</v>
          </cell>
          <cell r="AE4">
            <v>1.55E-2</v>
          </cell>
          <cell r="AF4">
            <v>1.5100000000000001E-2</v>
          </cell>
          <cell r="AG4">
            <v>1.5300000000000001E-2</v>
          </cell>
          <cell r="AH4">
            <v>1.5600000000000001E-2</v>
          </cell>
          <cell r="AI4">
            <v>1.5800000000000002E-2</v>
          </cell>
          <cell r="AJ4">
            <v>1.54E-2</v>
          </cell>
          <cell r="AK4">
            <v>1.52E-2</v>
          </cell>
          <cell r="AL4">
            <v>1.54E-2</v>
          </cell>
          <cell r="AM4">
            <v>1.5700000000000002E-2</v>
          </cell>
          <cell r="AN4">
            <v>1.5800000000000002E-2</v>
          </cell>
          <cell r="AO4">
            <v>1.5800000000000002E-2</v>
          </cell>
          <cell r="AP4">
            <v>1.6E-2</v>
          </cell>
          <cell r="AQ4">
            <v>1.6299999999999999E-2</v>
          </cell>
          <cell r="AR4">
            <v>1.6799999999999999E-2</v>
          </cell>
          <cell r="AS4">
            <v>1.7299999999999999E-2</v>
          </cell>
          <cell r="AT4">
            <v>1.72E-2</v>
          </cell>
          <cell r="AU4">
            <v>1.6500000000000001E-2</v>
          </cell>
          <cell r="AV4">
            <v>1.6500000000000001E-2</v>
          </cell>
          <cell r="AW4">
            <v>1.66E-2</v>
          </cell>
          <cell r="AX4">
            <v>1.6500000000000001E-2</v>
          </cell>
          <cell r="AY4">
            <v>1.6E-2</v>
          </cell>
          <cell r="AZ4">
            <v>1.5600000000000001E-2</v>
          </cell>
          <cell r="BA4">
            <v>1.5700000000000002E-2</v>
          </cell>
          <cell r="BB4">
            <v>1.5700000000000002E-2</v>
          </cell>
          <cell r="BC4">
            <v>1.55E-2</v>
          </cell>
          <cell r="BD4">
            <v>1.52E-2</v>
          </cell>
        </row>
        <row r="5">
          <cell r="B5" t="str">
            <v>croissance 1,3 % - 7 % de chômage</v>
          </cell>
          <cell r="C5">
            <v>1.7000000000000001E-2</v>
          </cell>
          <cell r="D5">
            <v>1.7000000000000001E-2</v>
          </cell>
          <cell r="E5">
            <v>1.7000000000000001E-2</v>
          </cell>
          <cell r="F5">
            <v>1.7000000000000001E-2</v>
          </cell>
          <cell r="G5">
            <v>1.7000000000000001E-2</v>
          </cell>
          <cell r="H5">
            <v>1.8000000000000002E-2</v>
          </cell>
          <cell r="I5">
            <v>1.15E-2</v>
          </cell>
          <cell r="J5">
            <v>1.2E-2</v>
          </cell>
          <cell r="K5">
            <v>1.2800000000000001E-2</v>
          </cell>
          <cell r="L5">
            <v>1.38E-2</v>
          </cell>
          <cell r="M5">
            <v>1.4199999999999999E-2</v>
          </cell>
          <cell r="N5">
            <v>1.6399999999999998E-2</v>
          </cell>
          <cell r="O5">
            <v>1.66E-2</v>
          </cell>
          <cell r="P5">
            <v>1.7399999999999999E-2</v>
          </cell>
          <cell r="Q5">
            <v>1.78E-2</v>
          </cell>
          <cell r="R5">
            <v>1.7899999999999999E-2</v>
          </cell>
          <cell r="S5">
            <v>1.55E-2</v>
          </cell>
          <cell r="T5">
            <v>1.55E-2</v>
          </cell>
          <cell r="U5">
            <v>1.5100000000000001E-2</v>
          </cell>
          <cell r="V5">
            <v>1.46E-2</v>
          </cell>
          <cell r="W5">
            <v>1.3999999999999999E-2</v>
          </cell>
          <cell r="X5">
            <v>1.3899999999999999E-2</v>
          </cell>
          <cell r="Y5">
            <v>1.4499999999999999E-2</v>
          </cell>
          <cell r="Z5">
            <v>1.47E-2</v>
          </cell>
          <cell r="AA5">
            <v>1.47E-2</v>
          </cell>
          <cell r="AB5">
            <v>1.4499999999999999E-2</v>
          </cell>
          <cell r="AC5">
            <v>1.3999999999999999E-2</v>
          </cell>
          <cell r="AD5">
            <v>1.3999999999999999E-2</v>
          </cell>
          <cell r="AE5">
            <v>1.3500000000000002E-2</v>
          </cell>
          <cell r="AF5">
            <v>1.3100000000000001E-2</v>
          </cell>
          <cell r="AG5">
            <v>1.3300000000000001E-2</v>
          </cell>
          <cell r="AH5">
            <v>1.3600000000000001E-2</v>
          </cell>
          <cell r="AI5">
            <v>1.38E-2</v>
          </cell>
          <cell r="AJ5">
            <v>1.34E-2</v>
          </cell>
          <cell r="AK5">
            <v>1.32E-2</v>
          </cell>
          <cell r="AL5">
            <v>1.34E-2</v>
          </cell>
          <cell r="AM5">
            <v>1.37E-2</v>
          </cell>
          <cell r="AN5">
            <v>1.38E-2</v>
          </cell>
          <cell r="AO5">
            <v>1.38E-2</v>
          </cell>
          <cell r="AP5">
            <v>1.3999999999999999E-2</v>
          </cell>
          <cell r="AQ5">
            <v>1.43E-2</v>
          </cell>
          <cell r="AR5">
            <v>1.4800000000000001E-2</v>
          </cell>
          <cell r="AS5">
            <v>1.5300000000000001E-2</v>
          </cell>
          <cell r="AT5">
            <v>1.52E-2</v>
          </cell>
          <cell r="AU5">
            <v>1.4499999999999999E-2</v>
          </cell>
          <cell r="AV5">
            <v>1.4499999999999999E-2</v>
          </cell>
          <cell r="AW5">
            <v>1.46E-2</v>
          </cell>
          <cell r="AX5">
            <v>1.4499999999999999E-2</v>
          </cell>
          <cell r="AY5">
            <v>1.3999999999999999E-2</v>
          </cell>
          <cell r="AZ5">
            <v>1.3600000000000001E-2</v>
          </cell>
          <cell r="BA5">
            <v>1.37E-2</v>
          </cell>
          <cell r="BB5">
            <v>1.37E-2</v>
          </cell>
          <cell r="BC5">
            <v>1.3500000000000002E-2</v>
          </cell>
          <cell r="BD5">
            <v>1.32E-2</v>
          </cell>
        </row>
        <row r="6">
          <cell r="B6" t="str">
            <v>croissance 1,0 % - 7 % de chômage</v>
          </cell>
          <cell r="C6">
            <v>1.7000000000000001E-2</v>
          </cell>
          <cell r="D6">
            <v>1.7000000000000001E-2</v>
          </cell>
          <cell r="E6">
            <v>1.7000000000000001E-2</v>
          </cell>
          <cell r="F6">
            <v>1.7000000000000001E-2</v>
          </cell>
          <cell r="G6">
            <v>1.7000000000000001E-2</v>
          </cell>
          <cell r="H6">
            <v>1.8000000000000002E-2</v>
          </cell>
          <cell r="I6">
            <v>1.1200000000000002E-2</v>
          </cell>
          <cell r="J6">
            <v>1.1399999999999999E-2</v>
          </cell>
          <cell r="K6">
            <v>1.1899999999999999E-2</v>
          </cell>
          <cell r="L6">
            <v>1.26E-2</v>
          </cell>
          <cell r="M6">
            <v>1.26E-2</v>
          </cell>
          <cell r="N6">
            <v>1.4499999999999999E-2</v>
          </cell>
          <cell r="O6">
            <v>1.4499999999999999E-2</v>
          </cell>
          <cell r="P6">
            <v>1.4999999999999999E-2</v>
          </cell>
          <cell r="Q6">
            <v>1.4999999999999999E-2</v>
          </cell>
          <cell r="R6">
            <v>1.49E-2</v>
          </cell>
          <cell r="S6">
            <v>1.2500000000000001E-2</v>
          </cell>
          <cell r="T6">
            <v>1.2500000000000001E-2</v>
          </cell>
          <cell r="U6">
            <v>1.21E-2</v>
          </cell>
          <cell r="V6">
            <v>1.1599999999999999E-2</v>
          </cell>
          <cell r="W6">
            <v>1.1000000000000001E-2</v>
          </cell>
          <cell r="X6">
            <v>1.09E-2</v>
          </cell>
          <cell r="Y6">
            <v>1.15E-2</v>
          </cell>
          <cell r="Z6">
            <v>1.1699999999999999E-2</v>
          </cell>
          <cell r="AA6">
            <v>1.1699999999999999E-2</v>
          </cell>
          <cell r="AB6">
            <v>1.15E-2</v>
          </cell>
          <cell r="AC6">
            <v>1.1000000000000001E-2</v>
          </cell>
          <cell r="AD6">
            <v>1.1000000000000001E-2</v>
          </cell>
          <cell r="AE6">
            <v>1.0500000000000001E-2</v>
          </cell>
          <cell r="AF6">
            <v>1.01E-2</v>
          </cell>
          <cell r="AG6">
            <v>1.03E-2</v>
          </cell>
          <cell r="AH6">
            <v>1.06E-2</v>
          </cell>
          <cell r="AI6">
            <v>1.0800000000000001E-2</v>
          </cell>
          <cell r="AJ6">
            <v>1.04E-2</v>
          </cell>
          <cell r="AK6">
            <v>1.0200000000000001E-2</v>
          </cell>
          <cell r="AL6">
            <v>1.04E-2</v>
          </cell>
          <cell r="AM6">
            <v>1.0700000000000001E-2</v>
          </cell>
          <cell r="AN6">
            <v>1.0800000000000001E-2</v>
          </cell>
          <cell r="AO6">
            <v>1.0800000000000001E-2</v>
          </cell>
          <cell r="AP6">
            <v>1.1000000000000001E-2</v>
          </cell>
          <cell r="AQ6">
            <v>1.1299999999999999E-2</v>
          </cell>
          <cell r="AR6">
            <v>1.18E-2</v>
          </cell>
          <cell r="AS6">
            <v>1.23E-2</v>
          </cell>
          <cell r="AT6">
            <v>1.2199999999999999E-2</v>
          </cell>
          <cell r="AU6">
            <v>1.15E-2</v>
          </cell>
          <cell r="AV6">
            <v>1.15E-2</v>
          </cell>
          <cell r="AW6">
            <v>1.1599999999999999E-2</v>
          </cell>
          <cell r="AX6">
            <v>1.15E-2</v>
          </cell>
          <cell r="AY6">
            <v>1.1000000000000001E-2</v>
          </cell>
          <cell r="AZ6">
            <v>1.06E-2</v>
          </cell>
          <cell r="BA6">
            <v>1.0700000000000001E-2</v>
          </cell>
          <cell r="BB6">
            <v>1.0700000000000001E-2</v>
          </cell>
          <cell r="BC6">
            <v>1.0500000000000001E-2</v>
          </cell>
          <cell r="BD6">
            <v>1.0200000000000001E-2</v>
          </cell>
        </row>
        <row r="7">
          <cell r="B7" t="str">
            <v>croissance 1,8 % - 4,5 % chômage</v>
          </cell>
          <cell r="C7">
            <v>1.7000000000000001E-2</v>
          </cell>
          <cell r="D7">
            <v>1.7000000000000001E-2</v>
          </cell>
          <cell r="E7">
            <v>1.7000000000000001E-2</v>
          </cell>
          <cell r="F7">
            <v>1.7000000000000001E-2</v>
          </cell>
          <cell r="G7">
            <v>1.7000000000000001E-2</v>
          </cell>
          <cell r="H7">
            <v>1.8000000000000002E-2</v>
          </cell>
          <cell r="I7">
            <v>1.4800000000000001E-2</v>
          </cell>
          <cell r="J7">
            <v>1.5800000000000002E-2</v>
          </cell>
          <cell r="K7">
            <v>1.7000000000000001E-2</v>
          </cell>
          <cell r="L7">
            <v>1.8500000000000003E-2</v>
          </cell>
          <cell r="M7">
            <v>1.9400000000000001E-2</v>
          </cell>
          <cell r="N7">
            <v>2.2099999999999998E-2</v>
          </cell>
          <cell r="O7">
            <v>2.2799999999999997E-2</v>
          </cell>
          <cell r="P7">
            <v>2.41E-2</v>
          </cell>
          <cell r="Q7">
            <v>2.4900000000000002E-2</v>
          </cell>
          <cell r="R7">
            <v>2.5499999999999998E-2</v>
          </cell>
          <cell r="S7">
            <v>2.0499999999999997E-2</v>
          </cell>
          <cell r="T7">
            <v>2.0499999999999997E-2</v>
          </cell>
          <cell r="U7">
            <v>2.0099999999999996E-2</v>
          </cell>
          <cell r="V7">
            <v>1.9599999999999999E-2</v>
          </cell>
          <cell r="W7">
            <v>1.9E-2</v>
          </cell>
          <cell r="X7">
            <v>1.9E-2</v>
          </cell>
          <cell r="Y7">
            <v>1.95E-2</v>
          </cell>
          <cell r="Z7">
            <v>1.9699999999999999E-2</v>
          </cell>
          <cell r="AA7">
            <v>1.9699999999999999E-2</v>
          </cell>
          <cell r="AB7">
            <v>1.95E-2</v>
          </cell>
          <cell r="AC7">
            <v>1.9E-2</v>
          </cell>
          <cell r="AD7">
            <v>1.9E-2</v>
          </cell>
          <cell r="AE7">
            <v>1.8500000000000003E-2</v>
          </cell>
          <cell r="AF7">
            <v>1.8100000000000002E-2</v>
          </cell>
          <cell r="AG7">
            <v>1.83E-2</v>
          </cell>
          <cell r="AH7">
            <v>1.8600000000000002E-2</v>
          </cell>
          <cell r="AI7">
            <v>1.8799999999999997E-2</v>
          </cell>
          <cell r="AJ7">
            <v>1.84E-2</v>
          </cell>
          <cell r="AK7">
            <v>1.8200000000000001E-2</v>
          </cell>
          <cell r="AL7">
            <v>1.84E-2</v>
          </cell>
          <cell r="AM7">
            <v>1.8700000000000001E-2</v>
          </cell>
          <cell r="AN7">
            <v>1.8799999999999997E-2</v>
          </cell>
          <cell r="AO7">
            <v>1.8799999999999997E-2</v>
          </cell>
          <cell r="AP7">
            <v>1.9E-2</v>
          </cell>
          <cell r="AQ7">
            <v>1.9400000000000001E-2</v>
          </cell>
          <cell r="AR7">
            <v>1.9799999999999998E-2</v>
          </cell>
          <cell r="AS7">
            <v>2.0400000000000001E-2</v>
          </cell>
          <cell r="AT7">
            <v>2.0199999999999999E-2</v>
          </cell>
          <cell r="AU7">
            <v>1.95E-2</v>
          </cell>
          <cell r="AV7">
            <v>1.95E-2</v>
          </cell>
          <cell r="AW7">
            <v>1.9599999999999999E-2</v>
          </cell>
          <cell r="AX7">
            <v>1.95E-2</v>
          </cell>
          <cell r="AY7">
            <v>1.9E-2</v>
          </cell>
          <cell r="AZ7">
            <v>1.8600000000000002E-2</v>
          </cell>
          <cell r="BA7">
            <v>1.8700000000000001E-2</v>
          </cell>
          <cell r="BB7">
            <v>1.8700000000000001E-2</v>
          </cell>
          <cell r="BC7">
            <v>1.8500000000000003E-2</v>
          </cell>
          <cell r="BD7">
            <v>1.8200000000000001E-2</v>
          </cell>
        </row>
        <row r="8">
          <cell r="B8" t="str">
            <v>croissance 1,0 % - 10 % de chômage</v>
          </cell>
          <cell r="C8">
            <v>1.7000000000000001E-2</v>
          </cell>
          <cell r="D8">
            <v>1.7000000000000001E-2</v>
          </cell>
          <cell r="E8">
            <v>1.7000000000000001E-2</v>
          </cell>
          <cell r="F8">
            <v>1.7000000000000001E-2</v>
          </cell>
          <cell r="G8">
            <v>1.7000000000000001E-2</v>
          </cell>
          <cell r="H8">
            <v>1.8000000000000002E-2</v>
          </cell>
          <cell r="I8">
            <v>7.9000000000000008E-3</v>
          </cell>
          <cell r="J8">
            <v>8.1000000000000013E-3</v>
          </cell>
          <cell r="K8">
            <v>8.6E-3</v>
          </cell>
          <cell r="L8">
            <v>9.300000000000001E-3</v>
          </cell>
          <cell r="M8">
            <v>9.300000000000001E-3</v>
          </cell>
          <cell r="N8">
            <v>1.1200000000000002E-2</v>
          </cell>
          <cell r="O8">
            <v>1.1200000000000002E-2</v>
          </cell>
          <cell r="P8">
            <v>1.1699999999999999E-2</v>
          </cell>
          <cell r="Q8">
            <v>1.1699999999999999E-2</v>
          </cell>
          <cell r="R8">
            <v>1.1599999999999999E-2</v>
          </cell>
          <cell r="S8">
            <v>1.2500000000000001E-2</v>
          </cell>
          <cell r="T8">
            <v>1.2500000000000001E-2</v>
          </cell>
          <cell r="U8">
            <v>1.21E-2</v>
          </cell>
          <cell r="V8">
            <v>1.1599999999999999E-2</v>
          </cell>
          <cell r="W8">
            <v>1.1000000000000001E-2</v>
          </cell>
          <cell r="X8">
            <v>1.09E-2</v>
          </cell>
          <cell r="Y8">
            <v>1.15E-2</v>
          </cell>
          <cell r="Z8">
            <v>1.1699999999999999E-2</v>
          </cell>
          <cell r="AA8">
            <v>1.1699999999999999E-2</v>
          </cell>
          <cell r="AB8">
            <v>1.15E-2</v>
          </cell>
          <cell r="AC8">
            <v>1.1000000000000001E-2</v>
          </cell>
          <cell r="AD8">
            <v>1.1000000000000001E-2</v>
          </cell>
          <cell r="AE8">
            <v>1.0500000000000001E-2</v>
          </cell>
          <cell r="AF8">
            <v>1.01E-2</v>
          </cell>
          <cell r="AG8">
            <v>1.03E-2</v>
          </cell>
          <cell r="AH8">
            <v>1.06E-2</v>
          </cell>
          <cell r="AI8">
            <v>1.0800000000000001E-2</v>
          </cell>
          <cell r="AJ8">
            <v>1.04E-2</v>
          </cell>
          <cell r="AK8">
            <v>1.0200000000000001E-2</v>
          </cell>
          <cell r="AL8">
            <v>1.04E-2</v>
          </cell>
          <cell r="AM8">
            <v>1.0700000000000001E-2</v>
          </cell>
          <cell r="AN8">
            <v>1.0800000000000001E-2</v>
          </cell>
          <cell r="AO8">
            <v>1.0800000000000001E-2</v>
          </cell>
          <cell r="AP8">
            <v>1.1000000000000001E-2</v>
          </cell>
          <cell r="AQ8">
            <v>1.1299999999999999E-2</v>
          </cell>
          <cell r="AR8">
            <v>1.18E-2</v>
          </cell>
          <cell r="AS8">
            <v>1.23E-2</v>
          </cell>
          <cell r="AT8">
            <v>1.2199999999999999E-2</v>
          </cell>
          <cell r="AU8">
            <v>1.15E-2</v>
          </cell>
          <cell r="AV8">
            <v>1.15E-2</v>
          </cell>
          <cell r="AW8">
            <v>1.1599999999999999E-2</v>
          </cell>
          <cell r="AX8">
            <v>1.15E-2</v>
          </cell>
          <cell r="AY8">
            <v>1.1000000000000001E-2</v>
          </cell>
          <cell r="AZ8">
            <v>1.06E-2</v>
          </cell>
          <cell r="BA8">
            <v>1.0700000000000001E-2</v>
          </cell>
          <cell r="BB8">
            <v>1.0700000000000001E-2</v>
          </cell>
          <cell r="BC8">
            <v>1.0500000000000001E-2</v>
          </cell>
          <cell r="BD8">
            <v>1.0200000000000001E-2</v>
          </cell>
        </row>
        <row r="33">
          <cell r="B33" t="str">
            <v>croissance 1,8 % - 7 % de chômage</v>
          </cell>
          <cell r="C33">
            <v>0.01</v>
          </cell>
          <cell r="D33">
            <v>5.0000000000000001E-3</v>
          </cell>
          <cell r="E33">
            <v>5.0000000000000001E-3</v>
          </cell>
          <cell r="F33">
            <v>6.0000000000000001E-3</v>
          </cell>
          <cell r="G33">
            <v>4.0000000000000001E-3</v>
          </cell>
          <cell r="H33">
            <v>5.0000000000000001E-3</v>
          </cell>
          <cell r="I33">
            <v>1.1000000000000001E-3</v>
          </cell>
          <cell r="J33">
            <v>1.2999999999999999E-3</v>
          </cell>
          <cell r="K33">
            <v>1.7000000000000001E-3</v>
          </cell>
          <cell r="L33">
            <v>2.3999999999999998E-3</v>
          </cell>
          <cell r="M33">
            <v>2.5000000000000001E-3</v>
          </cell>
          <cell r="N33">
            <v>4.5000000000000005E-3</v>
          </cell>
          <cell r="O33">
            <v>4.5000000000000005E-3</v>
          </cell>
          <cell r="P33">
            <v>4.8999999999999998E-3</v>
          </cell>
          <cell r="Q33">
            <v>5.0000000000000001E-3</v>
          </cell>
          <cell r="R33">
            <v>4.7999999999999996E-3</v>
          </cell>
          <cell r="S33">
            <v>2.3999999999999998E-3</v>
          </cell>
          <cell r="T33">
            <v>2.5000000000000001E-3</v>
          </cell>
          <cell r="U33">
            <v>2.0999999999999999E-3</v>
          </cell>
          <cell r="V33">
            <v>1.6000000000000001E-3</v>
          </cell>
          <cell r="W33">
            <v>1E-3</v>
          </cell>
          <cell r="X33">
            <v>8.9999999999999998E-4</v>
          </cell>
          <cell r="Y33">
            <v>1.5E-3</v>
          </cell>
          <cell r="Z33">
            <v>1.6000000000000001E-3</v>
          </cell>
          <cell r="AA33">
            <v>1.7000000000000001E-3</v>
          </cell>
          <cell r="AB33">
            <v>1.4000000000000002E-3</v>
          </cell>
          <cell r="AC33">
            <v>1E-3</v>
          </cell>
          <cell r="AD33">
            <v>1E-3</v>
          </cell>
          <cell r="AE33">
            <v>5.0000000000000001E-4</v>
          </cell>
          <cell r="AF33">
            <v>1E-4</v>
          </cell>
          <cell r="AG33">
            <v>2.9999999999999997E-4</v>
          </cell>
          <cell r="AH33">
            <v>5.9999999999999995E-4</v>
          </cell>
          <cell r="AI33">
            <v>8.0000000000000004E-4</v>
          </cell>
          <cell r="AJ33">
            <v>4.0000000000000002E-4</v>
          </cell>
          <cell r="AK33">
            <v>2.0000000000000001E-4</v>
          </cell>
          <cell r="AL33">
            <v>4.0000000000000002E-4</v>
          </cell>
          <cell r="AM33">
            <v>7.000000000000001E-4</v>
          </cell>
          <cell r="AN33">
            <v>8.0000000000000004E-4</v>
          </cell>
          <cell r="AO33">
            <v>8.0000000000000004E-4</v>
          </cell>
          <cell r="AP33">
            <v>1E-3</v>
          </cell>
          <cell r="AQ33">
            <v>1.2999999999999999E-3</v>
          </cell>
          <cell r="AR33">
            <v>1.8E-3</v>
          </cell>
          <cell r="AS33">
            <v>2.3E-3</v>
          </cell>
          <cell r="AT33">
            <v>2.0999999999999999E-3</v>
          </cell>
          <cell r="AU33">
            <v>1.5E-3</v>
          </cell>
          <cell r="AV33">
            <v>1.5E-3</v>
          </cell>
          <cell r="AW33">
            <v>1.6000000000000001E-3</v>
          </cell>
          <cell r="AX33">
            <v>1.5E-3</v>
          </cell>
          <cell r="AY33">
            <v>8.9999999999999998E-4</v>
          </cell>
          <cell r="AZ33">
            <v>5.0000000000000001E-4</v>
          </cell>
          <cell r="BA33">
            <v>7.000000000000001E-4</v>
          </cell>
          <cell r="BB33">
            <v>7.000000000000001E-4</v>
          </cell>
          <cell r="BC33">
            <v>5.0000000000000001E-4</v>
          </cell>
          <cell r="BD33">
            <v>2.0000000000000001E-4</v>
          </cell>
        </row>
        <row r="34">
          <cell r="B34" t="str">
            <v>croissance 1,5 % - 7 % de chômage</v>
          </cell>
          <cell r="C34">
            <v>0.01</v>
          </cell>
          <cell r="D34">
            <v>5.0000000000000001E-3</v>
          </cell>
          <cell r="E34">
            <v>5.0000000000000001E-3</v>
          </cell>
          <cell r="F34">
            <v>6.0000000000000001E-3</v>
          </cell>
          <cell r="G34">
            <v>4.0000000000000001E-3</v>
          </cell>
          <cell r="H34">
            <v>5.0000000000000001E-3</v>
          </cell>
          <cell r="I34">
            <v>1.1000000000000001E-3</v>
          </cell>
          <cell r="J34">
            <v>1.2999999999999999E-3</v>
          </cell>
          <cell r="K34">
            <v>1.7000000000000001E-3</v>
          </cell>
          <cell r="L34">
            <v>2.3999999999999998E-3</v>
          </cell>
          <cell r="M34">
            <v>2.5000000000000001E-3</v>
          </cell>
          <cell r="N34">
            <v>4.5000000000000005E-3</v>
          </cell>
          <cell r="O34">
            <v>4.5000000000000005E-3</v>
          </cell>
          <cell r="P34">
            <v>4.8999999999999998E-3</v>
          </cell>
          <cell r="Q34">
            <v>5.0000000000000001E-3</v>
          </cell>
          <cell r="R34">
            <v>4.7999999999999996E-3</v>
          </cell>
          <cell r="S34">
            <v>2.3999999999999998E-3</v>
          </cell>
          <cell r="T34">
            <v>2.5000000000000001E-3</v>
          </cell>
          <cell r="U34">
            <v>2.0999999999999999E-3</v>
          </cell>
          <cell r="V34">
            <v>1.6000000000000001E-3</v>
          </cell>
          <cell r="W34">
            <v>1E-3</v>
          </cell>
          <cell r="X34">
            <v>8.9999999999999998E-4</v>
          </cell>
          <cell r="Y34">
            <v>1.5E-3</v>
          </cell>
          <cell r="Z34">
            <v>1.6000000000000001E-3</v>
          </cell>
          <cell r="AA34">
            <v>1.7000000000000001E-3</v>
          </cell>
          <cell r="AB34">
            <v>1.4000000000000002E-3</v>
          </cell>
          <cell r="AC34">
            <v>1E-3</v>
          </cell>
          <cell r="AD34">
            <v>1E-3</v>
          </cell>
          <cell r="AE34">
            <v>5.0000000000000001E-4</v>
          </cell>
          <cell r="AF34">
            <v>1E-4</v>
          </cell>
          <cell r="AG34">
            <v>2.9999999999999997E-4</v>
          </cell>
          <cell r="AH34">
            <v>5.9999999999999995E-4</v>
          </cell>
          <cell r="AI34">
            <v>8.0000000000000004E-4</v>
          </cell>
          <cell r="AJ34">
            <v>4.0000000000000002E-4</v>
          </cell>
          <cell r="AK34">
            <v>2.0000000000000001E-4</v>
          </cell>
          <cell r="AL34">
            <v>4.0000000000000002E-4</v>
          </cell>
          <cell r="AM34">
            <v>7.000000000000001E-4</v>
          </cell>
          <cell r="AN34">
            <v>8.0000000000000004E-4</v>
          </cell>
          <cell r="AO34">
            <v>8.0000000000000004E-4</v>
          </cell>
          <cell r="AP34">
            <v>1E-3</v>
          </cell>
          <cell r="AQ34">
            <v>1.2999999999999999E-3</v>
          </cell>
          <cell r="AR34">
            <v>1.8E-3</v>
          </cell>
          <cell r="AS34">
            <v>2.3E-3</v>
          </cell>
          <cell r="AT34">
            <v>2.0999999999999999E-3</v>
          </cell>
          <cell r="AU34">
            <v>1.5E-3</v>
          </cell>
          <cell r="AV34">
            <v>1.5E-3</v>
          </cell>
          <cell r="AW34">
            <v>1.6000000000000001E-3</v>
          </cell>
          <cell r="AX34">
            <v>1.5E-3</v>
          </cell>
          <cell r="AY34">
            <v>8.9999999999999998E-4</v>
          </cell>
          <cell r="AZ34">
            <v>5.0000000000000001E-4</v>
          </cell>
          <cell r="BA34">
            <v>7.000000000000001E-4</v>
          </cell>
          <cell r="BB34">
            <v>7.000000000000001E-4</v>
          </cell>
          <cell r="BC34">
            <v>5.0000000000000001E-4</v>
          </cell>
          <cell r="BD34">
            <v>2.0000000000000001E-4</v>
          </cell>
        </row>
        <row r="35">
          <cell r="B35" t="str">
            <v>croissance 1,3 % - 7 % de chômage</v>
          </cell>
          <cell r="C35">
            <v>0.01</v>
          </cell>
          <cell r="D35">
            <v>5.0000000000000001E-3</v>
          </cell>
          <cell r="E35">
            <v>5.0000000000000001E-3</v>
          </cell>
          <cell r="F35">
            <v>6.0000000000000001E-3</v>
          </cell>
          <cell r="G35">
            <v>4.0000000000000001E-3</v>
          </cell>
          <cell r="H35">
            <v>5.0000000000000001E-3</v>
          </cell>
          <cell r="I35">
            <v>1.1000000000000001E-3</v>
          </cell>
          <cell r="J35">
            <v>1.2999999999999999E-3</v>
          </cell>
          <cell r="K35">
            <v>1.7000000000000001E-3</v>
          </cell>
          <cell r="L35">
            <v>2.3999999999999998E-3</v>
          </cell>
          <cell r="M35">
            <v>2.5000000000000001E-3</v>
          </cell>
          <cell r="N35">
            <v>4.5000000000000005E-3</v>
          </cell>
          <cell r="O35">
            <v>4.5000000000000005E-3</v>
          </cell>
          <cell r="P35">
            <v>4.8999999999999998E-3</v>
          </cell>
          <cell r="Q35">
            <v>5.0000000000000001E-3</v>
          </cell>
          <cell r="R35">
            <v>4.7999999999999996E-3</v>
          </cell>
          <cell r="S35">
            <v>2.3999999999999998E-3</v>
          </cell>
          <cell r="T35">
            <v>2.5000000000000001E-3</v>
          </cell>
          <cell r="U35">
            <v>2.0999999999999999E-3</v>
          </cell>
          <cell r="V35">
            <v>1.6000000000000001E-3</v>
          </cell>
          <cell r="W35">
            <v>1E-3</v>
          </cell>
          <cell r="X35">
            <v>8.9999999999999998E-4</v>
          </cell>
          <cell r="Y35">
            <v>1.5E-3</v>
          </cell>
          <cell r="Z35">
            <v>1.6000000000000001E-3</v>
          </cell>
          <cell r="AA35">
            <v>1.7000000000000001E-3</v>
          </cell>
          <cell r="AB35">
            <v>1.4000000000000002E-3</v>
          </cell>
          <cell r="AC35">
            <v>1E-3</v>
          </cell>
          <cell r="AD35">
            <v>1E-3</v>
          </cell>
          <cell r="AE35">
            <v>5.0000000000000001E-4</v>
          </cell>
          <cell r="AF35">
            <v>1E-4</v>
          </cell>
          <cell r="AG35">
            <v>2.9999999999999997E-4</v>
          </cell>
          <cell r="AH35">
            <v>5.9999999999999995E-4</v>
          </cell>
          <cell r="AI35">
            <v>8.0000000000000004E-4</v>
          </cell>
          <cell r="AJ35">
            <v>4.0000000000000002E-4</v>
          </cell>
          <cell r="AK35">
            <v>2.0000000000000001E-4</v>
          </cell>
          <cell r="AL35">
            <v>4.0000000000000002E-4</v>
          </cell>
          <cell r="AM35">
            <v>7.000000000000001E-4</v>
          </cell>
          <cell r="AN35">
            <v>8.0000000000000004E-4</v>
          </cell>
          <cell r="AO35">
            <v>8.0000000000000004E-4</v>
          </cell>
          <cell r="AP35">
            <v>1E-3</v>
          </cell>
          <cell r="AQ35">
            <v>1.2999999999999999E-3</v>
          </cell>
          <cell r="AR35">
            <v>1.8E-3</v>
          </cell>
          <cell r="AS35">
            <v>2.3E-3</v>
          </cell>
          <cell r="AT35">
            <v>2.0999999999999999E-3</v>
          </cell>
          <cell r="AU35">
            <v>1.5E-3</v>
          </cell>
          <cell r="AV35">
            <v>1.5E-3</v>
          </cell>
          <cell r="AW35">
            <v>1.6000000000000001E-3</v>
          </cell>
          <cell r="AX35">
            <v>1.5E-3</v>
          </cell>
          <cell r="AY35">
            <v>8.9999999999999998E-4</v>
          </cell>
          <cell r="AZ35">
            <v>5.0000000000000001E-4</v>
          </cell>
          <cell r="BA35">
            <v>7.000000000000001E-4</v>
          </cell>
          <cell r="BB35">
            <v>7.000000000000001E-4</v>
          </cell>
          <cell r="BC35">
            <v>5.0000000000000001E-4</v>
          </cell>
          <cell r="BD35">
            <v>2.0000000000000001E-4</v>
          </cell>
        </row>
        <row r="36">
          <cell r="B36" t="str">
            <v>croissance 1,0 % - 7 % de chômage</v>
          </cell>
          <cell r="C36">
            <v>0.01</v>
          </cell>
          <cell r="D36">
            <v>5.0000000000000001E-3</v>
          </cell>
          <cell r="E36">
            <v>5.0000000000000001E-3</v>
          </cell>
          <cell r="F36">
            <v>6.0000000000000001E-3</v>
          </cell>
          <cell r="G36">
            <v>4.0000000000000001E-3</v>
          </cell>
          <cell r="H36">
            <v>5.0000000000000001E-3</v>
          </cell>
          <cell r="I36">
            <v>1.1000000000000001E-3</v>
          </cell>
          <cell r="J36">
            <v>1.2999999999999999E-3</v>
          </cell>
          <cell r="K36">
            <v>1.7000000000000001E-3</v>
          </cell>
          <cell r="L36">
            <v>2.3999999999999998E-3</v>
          </cell>
          <cell r="M36">
            <v>2.5000000000000001E-3</v>
          </cell>
          <cell r="N36">
            <v>4.5000000000000005E-3</v>
          </cell>
          <cell r="O36">
            <v>4.5000000000000005E-3</v>
          </cell>
          <cell r="P36">
            <v>4.8999999999999998E-3</v>
          </cell>
          <cell r="Q36">
            <v>5.0000000000000001E-3</v>
          </cell>
          <cell r="R36">
            <v>4.7999999999999996E-3</v>
          </cell>
          <cell r="S36">
            <v>2.3999999999999998E-3</v>
          </cell>
          <cell r="T36">
            <v>2.5000000000000001E-3</v>
          </cell>
          <cell r="U36">
            <v>2.0999999999999999E-3</v>
          </cell>
          <cell r="V36">
            <v>1.6000000000000001E-3</v>
          </cell>
          <cell r="W36">
            <v>1E-3</v>
          </cell>
          <cell r="X36">
            <v>8.9999999999999998E-4</v>
          </cell>
          <cell r="Y36">
            <v>1.5E-3</v>
          </cell>
          <cell r="Z36">
            <v>1.6000000000000001E-3</v>
          </cell>
          <cell r="AA36">
            <v>1.7000000000000001E-3</v>
          </cell>
          <cell r="AB36">
            <v>1.4000000000000002E-3</v>
          </cell>
          <cell r="AC36">
            <v>1E-3</v>
          </cell>
          <cell r="AD36">
            <v>1E-3</v>
          </cell>
          <cell r="AE36">
            <v>5.0000000000000001E-4</v>
          </cell>
          <cell r="AF36">
            <v>1E-4</v>
          </cell>
          <cell r="AG36">
            <v>2.9999999999999997E-4</v>
          </cell>
          <cell r="AH36">
            <v>5.9999999999999995E-4</v>
          </cell>
          <cell r="AI36">
            <v>8.0000000000000004E-4</v>
          </cell>
          <cell r="AJ36">
            <v>4.0000000000000002E-4</v>
          </cell>
          <cell r="AK36">
            <v>2.0000000000000001E-4</v>
          </cell>
          <cell r="AL36">
            <v>4.0000000000000002E-4</v>
          </cell>
          <cell r="AM36">
            <v>7.000000000000001E-4</v>
          </cell>
          <cell r="AN36">
            <v>8.0000000000000004E-4</v>
          </cell>
          <cell r="AO36">
            <v>8.0000000000000004E-4</v>
          </cell>
          <cell r="AP36">
            <v>1E-3</v>
          </cell>
          <cell r="AQ36">
            <v>1.2999999999999999E-3</v>
          </cell>
          <cell r="AR36">
            <v>1.8E-3</v>
          </cell>
          <cell r="AS36">
            <v>2.3E-3</v>
          </cell>
          <cell r="AT36">
            <v>2.0999999999999999E-3</v>
          </cell>
          <cell r="AU36">
            <v>1.5E-3</v>
          </cell>
          <cell r="AV36">
            <v>1.5E-3</v>
          </cell>
          <cell r="AW36">
            <v>1.6000000000000001E-3</v>
          </cell>
          <cell r="AX36">
            <v>1.5E-3</v>
          </cell>
          <cell r="AY36">
            <v>8.9999999999999998E-4</v>
          </cell>
          <cell r="AZ36">
            <v>5.0000000000000001E-4</v>
          </cell>
          <cell r="BA36">
            <v>7.000000000000001E-4</v>
          </cell>
          <cell r="BB36">
            <v>7.000000000000001E-4</v>
          </cell>
          <cell r="BC36">
            <v>5.0000000000000001E-4</v>
          </cell>
          <cell r="BD36">
            <v>2.0000000000000001E-4</v>
          </cell>
        </row>
        <row r="37">
          <cell r="B37" t="str">
            <v>croissance 1,8 % - 4,5 % chômage</v>
          </cell>
          <cell r="C37">
            <v>0.01</v>
          </cell>
          <cell r="D37">
            <v>5.0000000000000001E-3</v>
          </cell>
          <cell r="E37">
            <v>5.0000000000000001E-3</v>
          </cell>
          <cell r="F37">
            <v>6.0000000000000001E-3</v>
          </cell>
          <cell r="G37">
            <v>4.0000000000000001E-3</v>
          </cell>
          <cell r="H37">
            <v>5.0000000000000001E-3</v>
          </cell>
          <cell r="I37">
            <v>3.8E-3</v>
          </cell>
          <cell r="J37">
            <v>4.0000000000000001E-3</v>
          </cell>
          <cell r="K37">
            <v>4.4000000000000003E-3</v>
          </cell>
          <cell r="L37">
            <v>5.1000000000000004E-3</v>
          </cell>
          <cell r="M37">
            <v>5.1999999999999998E-3</v>
          </cell>
          <cell r="N37">
            <v>7.1999999999999998E-3</v>
          </cell>
          <cell r="O37">
            <v>7.0999999999999995E-3</v>
          </cell>
          <cell r="P37">
            <v>7.6E-3</v>
          </cell>
          <cell r="Q37">
            <v>7.6E-3</v>
          </cell>
          <cell r="R37">
            <v>7.4000000000000003E-3</v>
          </cell>
          <cell r="S37">
            <v>2.3999999999999998E-3</v>
          </cell>
          <cell r="T37">
            <v>2.5000000000000001E-3</v>
          </cell>
          <cell r="U37">
            <v>2.0999999999999999E-3</v>
          </cell>
          <cell r="V37">
            <v>1.6000000000000001E-3</v>
          </cell>
          <cell r="W37">
            <v>1E-3</v>
          </cell>
          <cell r="X37">
            <v>8.9999999999999998E-4</v>
          </cell>
          <cell r="Y37">
            <v>1.5E-3</v>
          </cell>
          <cell r="Z37">
            <v>1.6000000000000001E-3</v>
          </cell>
          <cell r="AA37">
            <v>1.7000000000000001E-3</v>
          </cell>
          <cell r="AB37">
            <v>1.4000000000000002E-3</v>
          </cell>
          <cell r="AC37">
            <v>1E-3</v>
          </cell>
          <cell r="AD37">
            <v>1E-3</v>
          </cell>
          <cell r="AE37">
            <v>5.0000000000000001E-4</v>
          </cell>
          <cell r="AF37">
            <v>1E-4</v>
          </cell>
          <cell r="AG37">
            <v>2.9999999999999997E-4</v>
          </cell>
          <cell r="AH37">
            <v>5.9999999999999995E-4</v>
          </cell>
          <cell r="AI37">
            <v>8.0000000000000004E-4</v>
          </cell>
          <cell r="AJ37">
            <v>4.0000000000000002E-4</v>
          </cell>
          <cell r="AK37">
            <v>2.0000000000000001E-4</v>
          </cell>
          <cell r="AL37">
            <v>4.0000000000000002E-4</v>
          </cell>
          <cell r="AM37">
            <v>7.000000000000001E-4</v>
          </cell>
          <cell r="AN37">
            <v>8.0000000000000004E-4</v>
          </cell>
          <cell r="AO37">
            <v>8.0000000000000004E-4</v>
          </cell>
          <cell r="AP37">
            <v>1E-3</v>
          </cell>
          <cell r="AQ37">
            <v>1.2999999999999999E-3</v>
          </cell>
          <cell r="AR37">
            <v>1.8E-3</v>
          </cell>
          <cell r="AS37">
            <v>2.3E-3</v>
          </cell>
          <cell r="AT37">
            <v>2.0999999999999999E-3</v>
          </cell>
          <cell r="AU37">
            <v>1.5E-3</v>
          </cell>
          <cell r="AV37">
            <v>1.5E-3</v>
          </cell>
          <cell r="AW37">
            <v>1.6000000000000001E-3</v>
          </cell>
          <cell r="AX37">
            <v>1.5E-3</v>
          </cell>
          <cell r="AY37">
            <v>8.9999999999999998E-4</v>
          </cell>
          <cell r="AZ37">
            <v>5.0000000000000001E-4</v>
          </cell>
          <cell r="BA37">
            <v>7.000000000000001E-4</v>
          </cell>
          <cell r="BB37">
            <v>7.000000000000001E-4</v>
          </cell>
          <cell r="BC37">
            <v>5.0000000000000001E-4</v>
          </cell>
          <cell r="BD37">
            <v>2.0000000000000001E-4</v>
          </cell>
        </row>
        <row r="38">
          <cell r="B38" t="str">
            <v>croissance 1,0 % - 10 % de chômage</v>
          </cell>
          <cell r="C38">
            <v>0.01</v>
          </cell>
          <cell r="D38">
            <v>5.0000000000000001E-3</v>
          </cell>
          <cell r="E38">
            <v>5.0000000000000001E-3</v>
          </cell>
          <cell r="F38">
            <v>6.0000000000000001E-3</v>
          </cell>
          <cell r="G38">
            <v>4.0000000000000001E-3</v>
          </cell>
          <cell r="H38">
            <v>5.0000000000000001E-3</v>
          </cell>
          <cell r="I38">
            <v>-2.2000000000000001E-3</v>
          </cell>
          <cell r="J38">
            <v>-2E-3</v>
          </cell>
          <cell r="K38">
            <v>-1.6000000000000001E-3</v>
          </cell>
          <cell r="L38">
            <v>-8.9999999999999998E-4</v>
          </cell>
          <cell r="M38">
            <v>-8.0000000000000004E-4</v>
          </cell>
          <cell r="N38">
            <v>1.1999999999999999E-3</v>
          </cell>
          <cell r="O38">
            <v>1.1999999999999999E-3</v>
          </cell>
          <cell r="P38">
            <v>1.7000000000000001E-3</v>
          </cell>
          <cell r="Q38">
            <v>1.7000000000000001E-3</v>
          </cell>
          <cell r="R38">
            <v>1.6000000000000001E-3</v>
          </cell>
          <cell r="S38">
            <v>2.3999999999999998E-3</v>
          </cell>
          <cell r="T38">
            <v>2.5000000000000001E-3</v>
          </cell>
          <cell r="U38">
            <v>2.0999999999999999E-3</v>
          </cell>
          <cell r="V38">
            <v>1.6000000000000001E-3</v>
          </cell>
          <cell r="W38">
            <v>1E-3</v>
          </cell>
          <cell r="X38">
            <v>8.9999999999999998E-4</v>
          </cell>
          <cell r="Y38">
            <v>1.5E-3</v>
          </cell>
          <cell r="Z38">
            <v>1.6000000000000001E-3</v>
          </cell>
          <cell r="AA38">
            <v>1.7000000000000001E-3</v>
          </cell>
          <cell r="AB38">
            <v>1.4000000000000002E-3</v>
          </cell>
          <cell r="AC38">
            <v>1E-3</v>
          </cell>
          <cell r="AD38">
            <v>1E-3</v>
          </cell>
          <cell r="AE38">
            <v>5.0000000000000001E-4</v>
          </cell>
          <cell r="AF38">
            <v>1E-4</v>
          </cell>
          <cell r="AG38">
            <v>2.9999999999999997E-4</v>
          </cell>
          <cell r="AH38">
            <v>5.9999999999999995E-4</v>
          </cell>
          <cell r="AI38">
            <v>8.0000000000000004E-4</v>
          </cell>
          <cell r="AJ38">
            <v>4.0000000000000002E-4</v>
          </cell>
          <cell r="AK38">
            <v>2.0000000000000001E-4</v>
          </cell>
          <cell r="AL38">
            <v>4.0000000000000002E-4</v>
          </cell>
          <cell r="AM38">
            <v>7.000000000000001E-4</v>
          </cell>
          <cell r="AN38">
            <v>8.0000000000000004E-4</v>
          </cell>
          <cell r="AO38">
            <v>8.0000000000000004E-4</v>
          </cell>
          <cell r="AP38">
            <v>1E-3</v>
          </cell>
          <cell r="AQ38">
            <v>1.2999999999999999E-3</v>
          </cell>
          <cell r="AR38">
            <v>1.8E-3</v>
          </cell>
          <cell r="AS38">
            <v>2.3E-3</v>
          </cell>
          <cell r="AT38">
            <v>2.0999999999999999E-3</v>
          </cell>
          <cell r="AU38">
            <v>1.5E-3</v>
          </cell>
          <cell r="AV38">
            <v>1.5E-3</v>
          </cell>
          <cell r="AW38">
            <v>1.6000000000000001E-3</v>
          </cell>
          <cell r="AX38">
            <v>1.5E-3</v>
          </cell>
          <cell r="AY38">
            <v>8.9999999999999998E-4</v>
          </cell>
          <cell r="AZ38">
            <v>5.0000000000000001E-4</v>
          </cell>
          <cell r="BA38">
            <v>7.000000000000001E-4</v>
          </cell>
          <cell r="BB38">
            <v>7.000000000000001E-4</v>
          </cell>
          <cell r="BC38">
            <v>5.0000000000000001E-4</v>
          </cell>
          <cell r="BD38">
            <v>2.0000000000000001E-4</v>
          </cell>
        </row>
        <row r="63">
          <cell r="B63" t="str">
            <v>croissance 1,8 % - 7 % de chômage</v>
          </cell>
          <cell r="C63">
            <v>9.5000000000000001E-2</v>
          </cell>
          <cell r="D63">
            <v>9.3000000000000013E-2</v>
          </cell>
          <cell r="E63">
            <v>0.09</v>
          </cell>
          <cell r="F63">
            <v>8.5999999999999993E-2</v>
          </cell>
          <cell r="G63">
            <v>8.5000000000000006E-2</v>
          </cell>
          <cell r="H63">
            <v>8.1000000000000003E-2</v>
          </cell>
          <cell r="I63">
            <v>8.14E-2</v>
          </cell>
          <cell r="J63">
            <v>8.1300000000000011E-2</v>
          </cell>
          <cell r="K63">
            <v>8.1199999999999994E-2</v>
          </cell>
          <cell r="L63">
            <v>8.1099999999999992E-2</v>
          </cell>
          <cell r="M63">
            <v>8.1000000000000003E-2</v>
          </cell>
          <cell r="N63">
            <v>7.8799999999999995E-2</v>
          </cell>
          <cell r="O63">
            <v>7.6600000000000001E-2</v>
          </cell>
          <cell r="P63">
            <v>7.4400000000000008E-2</v>
          </cell>
          <cell r="Q63">
            <v>7.22E-2</v>
          </cell>
          <cell r="R63">
            <v>7.0000000000000007E-2</v>
          </cell>
          <cell r="S63">
            <v>7.0000000000000007E-2</v>
          </cell>
          <cell r="T63">
            <v>7.0000000000000007E-2</v>
          </cell>
          <cell r="U63">
            <v>7.0000000000000007E-2</v>
          </cell>
          <cell r="V63">
            <v>7.0000000000000007E-2</v>
          </cell>
          <cell r="W63">
            <v>7.0000000000000007E-2</v>
          </cell>
          <cell r="X63">
            <v>7.0000000000000007E-2</v>
          </cell>
          <cell r="Y63">
            <v>7.0000000000000007E-2</v>
          </cell>
          <cell r="Z63">
            <v>7.0000000000000007E-2</v>
          </cell>
          <cell r="AA63">
            <v>7.0000000000000007E-2</v>
          </cell>
          <cell r="AB63">
            <v>7.0000000000000007E-2</v>
          </cell>
          <cell r="AC63">
            <v>7.0000000000000007E-2</v>
          </cell>
          <cell r="AD63">
            <v>7.0000000000000007E-2</v>
          </cell>
          <cell r="AE63">
            <v>7.0000000000000007E-2</v>
          </cell>
          <cell r="AF63">
            <v>7.0000000000000007E-2</v>
          </cell>
          <cell r="AG63">
            <v>7.0000000000000007E-2</v>
          </cell>
          <cell r="AH63">
            <v>7.0000000000000007E-2</v>
          </cell>
          <cell r="AI63">
            <v>7.0000000000000007E-2</v>
          </cell>
          <cell r="AJ63">
            <v>7.0000000000000007E-2</v>
          </cell>
          <cell r="AK63">
            <v>7.0000000000000007E-2</v>
          </cell>
          <cell r="AL63">
            <v>7.0000000000000007E-2</v>
          </cell>
          <cell r="AM63">
            <v>7.0000000000000007E-2</v>
          </cell>
          <cell r="AN63">
            <v>7.0000000000000007E-2</v>
          </cell>
          <cell r="AO63">
            <v>7.0000000000000007E-2</v>
          </cell>
          <cell r="AP63">
            <v>7.0000000000000007E-2</v>
          </cell>
          <cell r="AQ63">
            <v>7.0000000000000007E-2</v>
          </cell>
          <cell r="AR63">
            <v>7.0000000000000007E-2</v>
          </cell>
          <cell r="AS63">
            <v>7.0000000000000007E-2</v>
          </cell>
          <cell r="AT63">
            <v>7.0000000000000007E-2</v>
          </cell>
          <cell r="AU63">
            <v>7.0000000000000007E-2</v>
          </cell>
          <cell r="AV63">
            <v>7.0000000000000007E-2</v>
          </cell>
          <cell r="AW63">
            <v>7.0000000000000007E-2</v>
          </cell>
          <cell r="AX63">
            <v>7.0000000000000007E-2</v>
          </cell>
          <cell r="AY63">
            <v>7.0000000000000007E-2</v>
          </cell>
          <cell r="AZ63">
            <v>7.0000000000000007E-2</v>
          </cell>
          <cell r="BA63">
            <v>7.0000000000000007E-2</v>
          </cell>
          <cell r="BB63">
            <v>7.0000000000000007E-2</v>
          </cell>
          <cell r="BC63">
            <v>7.0000000000000007E-2</v>
          </cell>
          <cell r="BD63">
            <v>7.0000000000000007E-2</v>
          </cell>
        </row>
        <row r="64">
          <cell r="B64" t="str">
            <v>croissance 1,5 % - 7 % de chômage</v>
          </cell>
          <cell r="C64">
            <v>9.5000000000000001E-2</v>
          </cell>
          <cell r="D64">
            <v>9.3000000000000013E-2</v>
          </cell>
          <cell r="E64">
            <v>0.09</v>
          </cell>
          <cell r="F64">
            <v>8.5999999999999993E-2</v>
          </cell>
          <cell r="G64">
            <v>8.5000000000000006E-2</v>
          </cell>
          <cell r="H64">
            <v>8.1000000000000003E-2</v>
          </cell>
          <cell r="I64">
            <v>8.14E-2</v>
          </cell>
          <cell r="J64">
            <v>8.1300000000000011E-2</v>
          </cell>
          <cell r="K64">
            <v>8.1199999999999994E-2</v>
          </cell>
          <cell r="L64">
            <v>8.1099999999999992E-2</v>
          </cell>
          <cell r="M64">
            <v>8.1000000000000003E-2</v>
          </cell>
          <cell r="N64">
            <v>7.8799999999999995E-2</v>
          </cell>
          <cell r="O64">
            <v>7.6600000000000001E-2</v>
          </cell>
          <cell r="P64">
            <v>7.4400000000000008E-2</v>
          </cell>
          <cell r="Q64">
            <v>7.22E-2</v>
          </cell>
          <cell r="R64">
            <v>7.0000000000000007E-2</v>
          </cell>
          <cell r="S64">
            <v>7.0000000000000007E-2</v>
          </cell>
          <cell r="T64">
            <v>7.0000000000000007E-2</v>
          </cell>
          <cell r="U64">
            <v>7.0000000000000007E-2</v>
          </cell>
          <cell r="V64">
            <v>7.0000000000000007E-2</v>
          </cell>
          <cell r="W64">
            <v>7.0000000000000007E-2</v>
          </cell>
          <cell r="X64">
            <v>7.0000000000000007E-2</v>
          </cell>
          <cell r="Y64">
            <v>7.0000000000000007E-2</v>
          </cell>
          <cell r="Z64">
            <v>7.0000000000000007E-2</v>
          </cell>
          <cell r="AA64">
            <v>7.0000000000000007E-2</v>
          </cell>
          <cell r="AB64">
            <v>7.0000000000000007E-2</v>
          </cell>
          <cell r="AC64">
            <v>7.0000000000000007E-2</v>
          </cell>
          <cell r="AD64">
            <v>7.0000000000000007E-2</v>
          </cell>
          <cell r="AE64">
            <v>7.0000000000000007E-2</v>
          </cell>
          <cell r="AF64">
            <v>7.0000000000000007E-2</v>
          </cell>
          <cell r="AG64">
            <v>7.0000000000000007E-2</v>
          </cell>
          <cell r="AH64">
            <v>7.0000000000000007E-2</v>
          </cell>
          <cell r="AI64">
            <v>7.0000000000000007E-2</v>
          </cell>
          <cell r="AJ64">
            <v>7.0000000000000007E-2</v>
          </cell>
          <cell r="AK64">
            <v>7.0000000000000007E-2</v>
          </cell>
          <cell r="AL64">
            <v>7.0000000000000007E-2</v>
          </cell>
          <cell r="AM64">
            <v>7.0000000000000007E-2</v>
          </cell>
          <cell r="AN64">
            <v>7.0000000000000007E-2</v>
          </cell>
          <cell r="AO64">
            <v>7.0000000000000007E-2</v>
          </cell>
          <cell r="AP64">
            <v>7.0000000000000007E-2</v>
          </cell>
          <cell r="AQ64">
            <v>7.0000000000000007E-2</v>
          </cell>
          <cell r="AR64">
            <v>7.0000000000000007E-2</v>
          </cell>
          <cell r="AS64">
            <v>7.0000000000000007E-2</v>
          </cell>
          <cell r="AT64">
            <v>7.0000000000000007E-2</v>
          </cell>
          <cell r="AU64">
            <v>7.0000000000000007E-2</v>
          </cell>
          <cell r="AV64">
            <v>7.0000000000000007E-2</v>
          </cell>
          <cell r="AW64">
            <v>7.0000000000000007E-2</v>
          </cell>
          <cell r="AX64">
            <v>7.0000000000000007E-2</v>
          </cell>
          <cell r="AY64">
            <v>7.0000000000000007E-2</v>
          </cell>
          <cell r="AZ64">
            <v>7.0000000000000007E-2</v>
          </cell>
          <cell r="BA64">
            <v>7.0000000000000007E-2</v>
          </cell>
          <cell r="BB64">
            <v>7.0000000000000007E-2</v>
          </cell>
          <cell r="BC64">
            <v>7.0000000000000007E-2</v>
          </cell>
          <cell r="BD64">
            <v>7.0000000000000007E-2</v>
          </cell>
        </row>
        <row r="65">
          <cell r="B65" t="str">
            <v>croissance 1,3 % - 7 % de chômage</v>
          </cell>
          <cell r="C65">
            <v>9.5000000000000001E-2</v>
          </cell>
          <cell r="D65">
            <v>9.3000000000000013E-2</v>
          </cell>
          <cell r="E65">
            <v>0.09</v>
          </cell>
          <cell r="F65">
            <v>8.5999999999999993E-2</v>
          </cell>
          <cell r="G65">
            <v>8.5000000000000006E-2</v>
          </cell>
          <cell r="H65">
            <v>8.1000000000000003E-2</v>
          </cell>
          <cell r="I65">
            <v>8.14E-2</v>
          </cell>
          <cell r="J65">
            <v>8.1300000000000011E-2</v>
          </cell>
          <cell r="K65">
            <v>8.1199999999999994E-2</v>
          </cell>
          <cell r="L65">
            <v>8.1099999999999992E-2</v>
          </cell>
          <cell r="M65">
            <v>8.1000000000000003E-2</v>
          </cell>
          <cell r="N65">
            <v>7.8799999999999995E-2</v>
          </cell>
          <cell r="O65">
            <v>7.6600000000000001E-2</v>
          </cell>
          <cell r="P65">
            <v>7.4400000000000008E-2</v>
          </cell>
          <cell r="Q65">
            <v>7.22E-2</v>
          </cell>
          <cell r="R65">
            <v>7.0000000000000007E-2</v>
          </cell>
          <cell r="S65">
            <v>7.0000000000000007E-2</v>
          </cell>
          <cell r="T65">
            <v>7.0000000000000007E-2</v>
          </cell>
          <cell r="U65">
            <v>7.0000000000000007E-2</v>
          </cell>
          <cell r="V65">
            <v>7.0000000000000007E-2</v>
          </cell>
          <cell r="W65">
            <v>7.0000000000000007E-2</v>
          </cell>
          <cell r="X65">
            <v>7.0000000000000007E-2</v>
          </cell>
          <cell r="Y65">
            <v>7.0000000000000007E-2</v>
          </cell>
          <cell r="Z65">
            <v>7.0000000000000007E-2</v>
          </cell>
          <cell r="AA65">
            <v>7.0000000000000007E-2</v>
          </cell>
          <cell r="AB65">
            <v>7.0000000000000007E-2</v>
          </cell>
          <cell r="AC65">
            <v>7.0000000000000007E-2</v>
          </cell>
          <cell r="AD65">
            <v>7.0000000000000007E-2</v>
          </cell>
          <cell r="AE65">
            <v>7.0000000000000007E-2</v>
          </cell>
          <cell r="AF65">
            <v>7.0000000000000007E-2</v>
          </cell>
          <cell r="AG65">
            <v>7.0000000000000007E-2</v>
          </cell>
          <cell r="AH65">
            <v>7.0000000000000007E-2</v>
          </cell>
          <cell r="AI65">
            <v>7.0000000000000007E-2</v>
          </cell>
          <cell r="AJ65">
            <v>7.0000000000000007E-2</v>
          </cell>
          <cell r="AK65">
            <v>7.0000000000000007E-2</v>
          </cell>
          <cell r="AL65">
            <v>7.0000000000000007E-2</v>
          </cell>
          <cell r="AM65">
            <v>7.0000000000000007E-2</v>
          </cell>
          <cell r="AN65">
            <v>7.0000000000000007E-2</v>
          </cell>
          <cell r="AO65">
            <v>7.0000000000000007E-2</v>
          </cell>
          <cell r="AP65">
            <v>7.0000000000000007E-2</v>
          </cell>
          <cell r="AQ65">
            <v>7.0000000000000007E-2</v>
          </cell>
          <cell r="AR65">
            <v>7.0000000000000007E-2</v>
          </cell>
          <cell r="AS65">
            <v>7.0000000000000007E-2</v>
          </cell>
          <cell r="AT65">
            <v>7.0000000000000007E-2</v>
          </cell>
          <cell r="AU65">
            <v>7.0000000000000007E-2</v>
          </cell>
          <cell r="AV65">
            <v>7.0000000000000007E-2</v>
          </cell>
          <cell r="AW65">
            <v>7.0000000000000007E-2</v>
          </cell>
          <cell r="AX65">
            <v>7.0000000000000007E-2</v>
          </cell>
          <cell r="AY65">
            <v>7.0000000000000007E-2</v>
          </cell>
          <cell r="AZ65">
            <v>7.0000000000000007E-2</v>
          </cell>
          <cell r="BA65">
            <v>7.0000000000000007E-2</v>
          </cell>
          <cell r="BB65">
            <v>7.0000000000000007E-2</v>
          </cell>
          <cell r="BC65">
            <v>7.0000000000000007E-2</v>
          </cell>
          <cell r="BD65">
            <v>7.0000000000000007E-2</v>
          </cell>
        </row>
        <row r="66">
          <cell r="B66" t="str">
            <v>croissance 1,0 % - 7 % de chômage</v>
          </cell>
          <cell r="C66">
            <v>9.5000000000000001E-2</v>
          </cell>
          <cell r="D66">
            <v>9.3000000000000013E-2</v>
          </cell>
          <cell r="E66">
            <v>0.09</v>
          </cell>
          <cell r="F66">
            <v>8.5999999999999993E-2</v>
          </cell>
          <cell r="G66">
            <v>8.5000000000000006E-2</v>
          </cell>
          <cell r="H66">
            <v>8.1000000000000003E-2</v>
          </cell>
          <cell r="I66">
            <v>8.14E-2</v>
          </cell>
          <cell r="J66">
            <v>8.1300000000000011E-2</v>
          </cell>
          <cell r="K66">
            <v>8.1199999999999994E-2</v>
          </cell>
          <cell r="L66">
            <v>8.1099999999999992E-2</v>
          </cell>
          <cell r="M66">
            <v>8.1000000000000003E-2</v>
          </cell>
          <cell r="N66">
            <v>7.8799999999999995E-2</v>
          </cell>
          <cell r="O66">
            <v>7.6600000000000001E-2</v>
          </cell>
          <cell r="P66">
            <v>7.4400000000000008E-2</v>
          </cell>
          <cell r="Q66">
            <v>7.22E-2</v>
          </cell>
          <cell r="R66">
            <v>7.0000000000000007E-2</v>
          </cell>
          <cell r="S66">
            <v>7.0000000000000007E-2</v>
          </cell>
          <cell r="T66">
            <v>7.0000000000000007E-2</v>
          </cell>
          <cell r="U66">
            <v>7.0000000000000007E-2</v>
          </cell>
          <cell r="V66">
            <v>7.0000000000000007E-2</v>
          </cell>
          <cell r="W66">
            <v>7.0000000000000007E-2</v>
          </cell>
          <cell r="X66">
            <v>7.0000000000000007E-2</v>
          </cell>
          <cell r="Y66">
            <v>7.0000000000000007E-2</v>
          </cell>
          <cell r="Z66">
            <v>7.0000000000000007E-2</v>
          </cell>
          <cell r="AA66">
            <v>7.0000000000000007E-2</v>
          </cell>
          <cell r="AB66">
            <v>7.0000000000000007E-2</v>
          </cell>
          <cell r="AC66">
            <v>7.0000000000000007E-2</v>
          </cell>
          <cell r="AD66">
            <v>7.0000000000000007E-2</v>
          </cell>
          <cell r="AE66">
            <v>7.0000000000000007E-2</v>
          </cell>
          <cell r="AF66">
            <v>7.0000000000000007E-2</v>
          </cell>
          <cell r="AG66">
            <v>7.0000000000000007E-2</v>
          </cell>
          <cell r="AH66">
            <v>7.0000000000000007E-2</v>
          </cell>
          <cell r="AI66">
            <v>7.0000000000000007E-2</v>
          </cell>
          <cell r="AJ66">
            <v>7.0000000000000007E-2</v>
          </cell>
          <cell r="AK66">
            <v>7.0000000000000007E-2</v>
          </cell>
          <cell r="AL66">
            <v>7.0000000000000007E-2</v>
          </cell>
          <cell r="AM66">
            <v>7.0000000000000007E-2</v>
          </cell>
          <cell r="AN66">
            <v>7.0000000000000007E-2</v>
          </cell>
          <cell r="AO66">
            <v>7.0000000000000007E-2</v>
          </cell>
          <cell r="AP66">
            <v>7.0000000000000007E-2</v>
          </cell>
          <cell r="AQ66">
            <v>7.0000000000000007E-2</v>
          </cell>
          <cell r="AR66">
            <v>7.0000000000000007E-2</v>
          </cell>
          <cell r="AS66">
            <v>7.0000000000000007E-2</v>
          </cell>
          <cell r="AT66">
            <v>7.0000000000000007E-2</v>
          </cell>
          <cell r="AU66">
            <v>7.0000000000000007E-2</v>
          </cell>
          <cell r="AV66">
            <v>7.0000000000000007E-2</v>
          </cell>
          <cell r="AW66">
            <v>7.0000000000000007E-2</v>
          </cell>
          <cell r="AX66">
            <v>7.0000000000000007E-2</v>
          </cell>
          <cell r="AY66">
            <v>7.0000000000000007E-2</v>
          </cell>
          <cell r="AZ66">
            <v>7.0000000000000007E-2</v>
          </cell>
          <cell r="BA66">
            <v>7.0000000000000007E-2</v>
          </cell>
          <cell r="BB66">
            <v>7.0000000000000007E-2</v>
          </cell>
          <cell r="BC66">
            <v>7.0000000000000007E-2</v>
          </cell>
          <cell r="BD66">
            <v>7.0000000000000007E-2</v>
          </cell>
        </row>
        <row r="67">
          <cell r="B67" t="str">
            <v>croissance 1,8 % - 4,5 % chômage</v>
          </cell>
          <cell r="C67">
            <v>9.5000000000000001E-2</v>
          </cell>
          <cell r="D67">
            <v>9.3000000000000013E-2</v>
          </cell>
          <cell r="E67">
            <v>0.09</v>
          </cell>
          <cell r="F67">
            <v>8.5999999999999993E-2</v>
          </cell>
          <cell r="G67">
            <v>8.5000000000000006E-2</v>
          </cell>
          <cell r="H67">
            <v>8.1000000000000003E-2</v>
          </cell>
          <cell r="I67">
            <v>7.8899999999999998E-2</v>
          </cell>
          <cell r="J67">
            <v>7.6299999999999993E-2</v>
          </cell>
          <cell r="K67">
            <v>7.3700000000000002E-2</v>
          </cell>
          <cell r="L67">
            <v>7.1099999999999997E-2</v>
          </cell>
          <cell r="M67">
            <v>6.8499999999999991E-2</v>
          </cell>
          <cell r="N67">
            <v>6.3799999999999996E-2</v>
          </cell>
          <cell r="O67">
            <v>5.91E-2</v>
          </cell>
          <cell r="P67">
            <v>5.4400000000000004E-2</v>
          </cell>
          <cell r="Q67">
            <v>4.9699999999999994E-2</v>
          </cell>
          <cell r="R67">
            <v>4.4999999999999998E-2</v>
          </cell>
          <cell r="S67">
            <v>4.4999999999999998E-2</v>
          </cell>
          <cell r="T67">
            <v>4.4999999999999998E-2</v>
          </cell>
          <cell r="U67">
            <v>4.4999999999999998E-2</v>
          </cell>
          <cell r="V67">
            <v>4.4999999999999998E-2</v>
          </cell>
          <cell r="W67">
            <v>4.4999999999999998E-2</v>
          </cell>
          <cell r="X67">
            <v>4.4999999999999998E-2</v>
          </cell>
          <cell r="Y67">
            <v>4.4999999999999998E-2</v>
          </cell>
          <cell r="Z67">
            <v>4.4999999999999998E-2</v>
          </cell>
          <cell r="AA67">
            <v>4.4999999999999998E-2</v>
          </cell>
          <cell r="AB67">
            <v>4.4999999999999998E-2</v>
          </cell>
          <cell r="AC67">
            <v>4.4999999999999998E-2</v>
          </cell>
          <cell r="AD67">
            <v>4.4999999999999998E-2</v>
          </cell>
          <cell r="AE67">
            <v>4.4999999999999998E-2</v>
          </cell>
          <cell r="AF67">
            <v>4.4999999999999998E-2</v>
          </cell>
          <cell r="AG67">
            <v>4.4999999999999998E-2</v>
          </cell>
          <cell r="AH67">
            <v>4.4999999999999998E-2</v>
          </cell>
          <cell r="AI67">
            <v>4.4999999999999998E-2</v>
          </cell>
          <cell r="AJ67">
            <v>4.4999999999999998E-2</v>
          </cell>
          <cell r="AK67">
            <v>4.4999999999999998E-2</v>
          </cell>
          <cell r="AL67">
            <v>4.4999999999999998E-2</v>
          </cell>
          <cell r="AM67">
            <v>4.4999999999999998E-2</v>
          </cell>
          <cell r="AN67">
            <v>4.4999999999999998E-2</v>
          </cell>
          <cell r="AO67">
            <v>4.4999999999999998E-2</v>
          </cell>
          <cell r="AP67">
            <v>4.4999999999999998E-2</v>
          </cell>
          <cell r="AQ67">
            <v>4.4999999999999998E-2</v>
          </cell>
          <cell r="AR67">
            <v>4.4999999999999998E-2</v>
          </cell>
          <cell r="AS67">
            <v>4.4999999999999998E-2</v>
          </cell>
          <cell r="AT67">
            <v>4.4999999999999998E-2</v>
          </cell>
          <cell r="AU67">
            <v>4.4999999999999998E-2</v>
          </cell>
          <cell r="AV67">
            <v>4.4999999999999998E-2</v>
          </cell>
          <cell r="AW67">
            <v>4.4999999999999998E-2</v>
          </cell>
          <cell r="AX67">
            <v>4.4999999999999998E-2</v>
          </cell>
          <cell r="AY67">
            <v>4.4999999999999998E-2</v>
          </cell>
          <cell r="AZ67">
            <v>4.4999999999999998E-2</v>
          </cell>
          <cell r="BA67">
            <v>4.4999999999999998E-2</v>
          </cell>
          <cell r="BB67">
            <v>4.4999999999999998E-2</v>
          </cell>
          <cell r="BC67">
            <v>4.4999999999999998E-2</v>
          </cell>
          <cell r="BD67">
            <v>4.4999999999999998E-2</v>
          </cell>
        </row>
        <row r="68">
          <cell r="B68" t="str">
            <v>croissance 1,0 % - 10 % de chômage</v>
          </cell>
          <cell r="C68">
            <v>9.5000000000000001E-2</v>
          </cell>
          <cell r="D68">
            <v>9.3000000000000013E-2</v>
          </cell>
          <cell r="E68">
            <v>0.09</v>
          </cell>
          <cell r="F68">
            <v>8.5999999999999993E-2</v>
          </cell>
          <cell r="G68">
            <v>8.5000000000000006E-2</v>
          </cell>
          <cell r="H68">
            <v>8.1000000000000003E-2</v>
          </cell>
          <cell r="I68">
            <v>8.4399999999999989E-2</v>
          </cell>
          <cell r="J68">
            <v>8.7300000000000003E-2</v>
          </cell>
          <cell r="K68">
            <v>9.0200000000000002E-2</v>
          </cell>
          <cell r="L68">
            <v>9.3100000000000002E-2</v>
          </cell>
          <cell r="M68">
            <v>9.6000000000000002E-2</v>
          </cell>
          <cell r="N68">
            <v>9.6799999999999997E-2</v>
          </cell>
          <cell r="O68">
            <v>9.7599999999999992E-2</v>
          </cell>
          <cell r="P68">
            <v>9.8400000000000001E-2</v>
          </cell>
          <cell r="Q68">
            <v>9.9199999999999997E-2</v>
          </cell>
          <cell r="R68">
            <v>0.1</v>
          </cell>
          <cell r="S68">
            <v>0.1</v>
          </cell>
          <cell r="T68">
            <v>0.1</v>
          </cell>
          <cell r="U68">
            <v>0.1</v>
          </cell>
          <cell r="V68">
            <v>0.1</v>
          </cell>
          <cell r="W68">
            <v>0.1</v>
          </cell>
          <cell r="X68">
            <v>0.1</v>
          </cell>
          <cell r="Y68">
            <v>0.1</v>
          </cell>
          <cell r="Z68">
            <v>0.1</v>
          </cell>
          <cell r="AA68">
            <v>0.1</v>
          </cell>
          <cell r="AB68">
            <v>0.1</v>
          </cell>
          <cell r="AC68">
            <v>0.1</v>
          </cell>
          <cell r="AD68">
            <v>0.1</v>
          </cell>
          <cell r="AE68">
            <v>0.1</v>
          </cell>
          <cell r="AF68">
            <v>0.1</v>
          </cell>
          <cell r="AG68">
            <v>0.1</v>
          </cell>
          <cell r="AH68">
            <v>0.1</v>
          </cell>
          <cell r="AI68">
            <v>0.1</v>
          </cell>
          <cell r="AJ68">
            <v>0.1</v>
          </cell>
          <cell r="AK68">
            <v>0.1</v>
          </cell>
          <cell r="AL68">
            <v>0.1</v>
          </cell>
          <cell r="AM68">
            <v>0.1</v>
          </cell>
          <cell r="AN68">
            <v>0.1</v>
          </cell>
          <cell r="AO68">
            <v>0.1</v>
          </cell>
          <cell r="AP68">
            <v>0.1</v>
          </cell>
          <cell r="AQ68">
            <v>0.1</v>
          </cell>
          <cell r="AR68">
            <v>0.1</v>
          </cell>
          <cell r="AS68">
            <v>0.1</v>
          </cell>
          <cell r="AT68">
            <v>0.1</v>
          </cell>
          <cell r="AU68">
            <v>0.1</v>
          </cell>
          <cell r="AV68">
            <v>0.1</v>
          </cell>
          <cell r="AW68">
            <v>0.1</v>
          </cell>
          <cell r="AX68">
            <v>0.1</v>
          </cell>
          <cell r="AY68">
            <v>0.1</v>
          </cell>
          <cell r="AZ68">
            <v>0.1</v>
          </cell>
          <cell r="BA68">
            <v>0.1</v>
          </cell>
          <cell r="BB68">
            <v>0.1</v>
          </cell>
          <cell r="BC68">
            <v>0.1</v>
          </cell>
          <cell r="BD68">
            <v>0.1</v>
          </cell>
        </row>
        <row r="93">
          <cell r="B93" t="str">
            <v>croissance 1,8 % - 7 % de chômage</v>
          </cell>
          <cell r="C93">
            <v>6.9999999999999993E-3</v>
          </cell>
          <cell r="D93">
            <v>1.2E-2</v>
          </cell>
          <cell r="E93">
            <v>1.2E-2</v>
          </cell>
          <cell r="F93">
            <v>1.1000000000000001E-2</v>
          </cell>
          <cell r="G93">
            <v>1.3000000000000001E-2</v>
          </cell>
          <cell r="H93">
            <v>1.3000000000000001E-2</v>
          </cell>
          <cell r="I93">
            <v>1.1000000000000001E-2</v>
          </cell>
          <cell r="J93">
            <v>1.18E-2</v>
          </cell>
          <cell r="K93">
            <v>1.26E-2</v>
          </cell>
          <cell r="L93">
            <v>1.34E-2</v>
          </cell>
          <cell r="M93">
            <v>1.41E-2</v>
          </cell>
          <cell r="N93">
            <v>1.4800000000000001E-2</v>
          </cell>
          <cell r="O93">
            <v>1.5600000000000001E-2</v>
          </cell>
          <cell r="P93">
            <v>1.6399999999999998E-2</v>
          </cell>
          <cell r="Q93">
            <v>1.72E-2</v>
          </cell>
          <cell r="R93">
            <v>1.8000000000000002E-2</v>
          </cell>
          <cell r="S93">
            <v>1.8000000000000002E-2</v>
          </cell>
          <cell r="T93">
            <v>1.8000000000000002E-2</v>
          </cell>
          <cell r="U93">
            <v>1.8000000000000002E-2</v>
          </cell>
          <cell r="V93">
            <v>1.8000000000000002E-2</v>
          </cell>
          <cell r="W93">
            <v>1.8000000000000002E-2</v>
          </cell>
          <cell r="X93">
            <v>1.8000000000000002E-2</v>
          </cell>
          <cell r="Y93">
            <v>1.8000000000000002E-2</v>
          </cell>
          <cell r="Z93">
            <v>1.8000000000000002E-2</v>
          </cell>
          <cell r="AA93">
            <v>1.8000000000000002E-2</v>
          </cell>
          <cell r="AB93">
            <v>1.8000000000000002E-2</v>
          </cell>
          <cell r="AC93">
            <v>1.8000000000000002E-2</v>
          </cell>
          <cell r="AD93">
            <v>1.8000000000000002E-2</v>
          </cell>
          <cell r="AE93">
            <v>1.8000000000000002E-2</v>
          </cell>
          <cell r="AF93">
            <v>1.8000000000000002E-2</v>
          </cell>
          <cell r="AG93">
            <v>1.8000000000000002E-2</v>
          </cell>
          <cell r="AH93">
            <v>1.8000000000000002E-2</v>
          </cell>
          <cell r="AI93">
            <v>1.8000000000000002E-2</v>
          </cell>
          <cell r="AJ93">
            <v>1.8000000000000002E-2</v>
          </cell>
          <cell r="AK93">
            <v>1.8000000000000002E-2</v>
          </cell>
          <cell r="AL93">
            <v>1.8000000000000002E-2</v>
          </cell>
          <cell r="AM93">
            <v>1.8000000000000002E-2</v>
          </cell>
          <cell r="AN93">
            <v>1.8000000000000002E-2</v>
          </cell>
          <cell r="AO93">
            <v>1.8000000000000002E-2</v>
          </cell>
          <cell r="AP93">
            <v>1.8000000000000002E-2</v>
          </cell>
          <cell r="AQ93">
            <v>1.8000000000000002E-2</v>
          </cell>
          <cell r="AR93">
            <v>1.8000000000000002E-2</v>
          </cell>
          <cell r="AS93">
            <v>1.8000000000000002E-2</v>
          </cell>
          <cell r="AT93">
            <v>1.8000000000000002E-2</v>
          </cell>
          <cell r="AU93">
            <v>1.8000000000000002E-2</v>
          </cell>
          <cell r="AV93">
            <v>1.8000000000000002E-2</v>
          </cell>
          <cell r="AW93">
            <v>1.8000000000000002E-2</v>
          </cell>
          <cell r="AX93">
            <v>1.8000000000000002E-2</v>
          </cell>
          <cell r="AY93">
            <v>1.8000000000000002E-2</v>
          </cell>
          <cell r="AZ93">
            <v>1.8000000000000002E-2</v>
          </cell>
          <cell r="BA93">
            <v>1.8000000000000002E-2</v>
          </cell>
          <cell r="BB93">
            <v>1.8000000000000002E-2</v>
          </cell>
          <cell r="BC93">
            <v>1.8000000000000002E-2</v>
          </cell>
          <cell r="BD93">
            <v>1.8000000000000002E-2</v>
          </cell>
        </row>
        <row r="94">
          <cell r="B94" t="str">
            <v>croissance 1,5 % - 7 % de chômage</v>
          </cell>
          <cell r="C94">
            <v>6.9999999999999993E-3</v>
          </cell>
          <cell r="D94">
            <v>1.2E-2</v>
          </cell>
          <cell r="E94">
            <v>1.2E-2</v>
          </cell>
          <cell r="F94">
            <v>1.1000000000000001E-2</v>
          </cell>
          <cell r="G94">
            <v>1.3000000000000001E-2</v>
          </cell>
          <cell r="H94">
            <v>1.3000000000000001E-2</v>
          </cell>
          <cell r="I94">
            <v>1.0700000000000001E-2</v>
          </cell>
          <cell r="J94">
            <v>1.1200000000000002E-2</v>
          </cell>
          <cell r="K94">
            <v>1.1699999999999999E-2</v>
          </cell>
          <cell r="L94">
            <v>1.2199999999999999E-2</v>
          </cell>
          <cell r="M94">
            <v>1.26E-2</v>
          </cell>
          <cell r="N94">
            <v>1.3000000000000001E-2</v>
          </cell>
          <cell r="O94">
            <v>1.3500000000000002E-2</v>
          </cell>
          <cell r="P94">
            <v>1.3999999999999999E-2</v>
          </cell>
          <cell r="Q94">
            <v>1.4499999999999999E-2</v>
          </cell>
          <cell r="R94">
            <v>1.4999999999999999E-2</v>
          </cell>
          <cell r="S94">
            <v>1.4999999999999999E-2</v>
          </cell>
          <cell r="T94">
            <v>1.4999999999999999E-2</v>
          </cell>
          <cell r="U94">
            <v>1.4999999999999999E-2</v>
          </cell>
          <cell r="V94">
            <v>1.4999999999999999E-2</v>
          </cell>
          <cell r="W94">
            <v>1.4999999999999999E-2</v>
          </cell>
          <cell r="X94">
            <v>1.4999999999999999E-2</v>
          </cell>
          <cell r="Y94">
            <v>1.4999999999999999E-2</v>
          </cell>
          <cell r="Z94">
            <v>1.4999999999999999E-2</v>
          </cell>
          <cell r="AA94">
            <v>1.4999999999999999E-2</v>
          </cell>
          <cell r="AB94">
            <v>1.4999999999999999E-2</v>
          </cell>
          <cell r="AC94">
            <v>1.4999999999999999E-2</v>
          </cell>
          <cell r="AD94">
            <v>1.4999999999999999E-2</v>
          </cell>
          <cell r="AE94">
            <v>1.4999999999999999E-2</v>
          </cell>
          <cell r="AF94">
            <v>1.4999999999999999E-2</v>
          </cell>
          <cell r="AG94">
            <v>1.4999999999999999E-2</v>
          </cell>
          <cell r="AH94">
            <v>1.4999999999999999E-2</v>
          </cell>
          <cell r="AI94">
            <v>1.4999999999999999E-2</v>
          </cell>
          <cell r="AJ94">
            <v>1.4999999999999999E-2</v>
          </cell>
          <cell r="AK94">
            <v>1.4999999999999999E-2</v>
          </cell>
          <cell r="AL94">
            <v>1.4999999999999999E-2</v>
          </cell>
          <cell r="AM94">
            <v>1.4999999999999999E-2</v>
          </cell>
          <cell r="AN94">
            <v>1.4999999999999999E-2</v>
          </cell>
          <cell r="AO94">
            <v>1.4999999999999999E-2</v>
          </cell>
          <cell r="AP94">
            <v>1.4999999999999999E-2</v>
          </cell>
          <cell r="AQ94">
            <v>1.4999999999999999E-2</v>
          </cell>
          <cell r="AR94">
            <v>1.4999999999999999E-2</v>
          </cell>
          <cell r="AS94">
            <v>1.4999999999999999E-2</v>
          </cell>
          <cell r="AT94">
            <v>1.4999999999999999E-2</v>
          </cell>
          <cell r="AU94">
            <v>1.4999999999999999E-2</v>
          </cell>
          <cell r="AV94">
            <v>1.4999999999999999E-2</v>
          </cell>
          <cell r="AW94">
            <v>1.4999999999999999E-2</v>
          </cell>
          <cell r="AX94">
            <v>1.4999999999999999E-2</v>
          </cell>
          <cell r="AY94">
            <v>1.4999999999999999E-2</v>
          </cell>
          <cell r="AZ94">
            <v>1.4999999999999999E-2</v>
          </cell>
          <cell r="BA94">
            <v>1.4999999999999999E-2</v>
          </cell>
          <cell r="BB94">
            <v>1.4999999999999999E-2</v>
          </cell>
          <cell r="BC94">
            <v>1.4999999999999999E-2</v>
          </cell>
          <cell r="BD94">
            <v>1.4999999999999999E-2</v>
          </cell>
        </row>
        <row r="95">
          <cell r="B95" t="str">
            <v>croissance 1,3 % - 7 % de chômage</v>
          </cell>
          <cell r="C95">
            <v>6.9999999999999993E-3</v>
          </cell>
          <cell r="D95">
            <v>1.2E-2</v>
          </cell>
          <cell r="E95">
            <v>1.2E-2</v>
          </cell>
          <cell r="F95">
            <v>1.1000000000000001E-2</v>
          </cell>
          <cell r="G95">
            <v>1.3000000000000001E-2</v>
          </cell>
          <cell r="H95">
            <v>1.3000000000000001E-2</v>
          </cell>
          <cell r="I95">
            <v>1.0500000000000001E-2</v>
          </cell>
          <cell r="J95">
            <v>1.0800000000000001E-2</v>
          </cell>
          <cell r="K95">
            <v>1.11E-2</v>
          </cell>
          <cell r="L95">
            <v>1.1399999999999999E-2</v>
          </cell>
          <cell r="M95">
            <v>1.1599999999999999E-2</v>
          </cell>
          <cell r="N95">
            <v>1.18E-2</v>
          </cell>
          <cell r="O95">
            <v>1.21E-2</v>
          </cell>
          <cell r="P95">
            <v>1.24E-2</v>
          </cell>
          <cell r="Q95">
            <v>1.2699999999999999E-2</v>
          </cell>
          <cell r="R95">
            <v>1.3000000000000001E-2</v>
          </cell>
          <cell r="S95">
            <v>1.3000000000000001E-2</v>
          </cell>
          <cell r="T95">
            <v>1.3000000000000001E-2</v>
          </cell>
          <cell r="U95">
            <v>1.3000000000000001E-2</v>
          </cell>
          <cell r="V95">
            <v>1.3000000000000001E-2</v>
          </cell>
          <cell r="W95">
            <v>1.3000000000000001E-2</v>
          </cell>
          <cell r="X95">
            <v>1.3000000000000001E-2</v>
          </cell>
          <cell r="Y95">
            <v>1.3000000000000001E-2</v>
          </cell>
          <cell r="Z95">
            <v>1.3000000000000001E-2</v>
          </cell>
          <cell r="AA95">
            <v>1.3000000000000001E-2</v>
          </cell>
          <cell r="AB95">
            <v>1.3000000000000001E-2</v>
          </cell>
          <cell r="AC95">
            <v>1.3000000000000001E-2</v>
          </cell>
          <cell r="AD95">
            <v>1.3000000000000001E-2</v>
          </cell>
          <cell r="AE95">
            <v>1.3000000000000001E-2</v>
          </cell>
          <cell r="AF95">
            <v>1.3000000000000001E-2</v>
          </cell>
          <cell r="AG95">
            <v>1.3000000000000001E-2</v>
          </cell>
          <cell r="AH95">
            <v>1.3000000000000001E-2</v>
          </cell>
          <cell r="AI95">
            <v>1.3000000000000001E-2</v>
          </cell>
          <cell r="AJ95">
            <v>1.3000000000000001E-2</v>
          </cell>
          <cell r="AK95">
            <v>1.3000000000000001E-2</v>
          </cell>
          <cell r="AL95">
            <v>1.3000000000000001E-2</v>
          </cell>
          <cell r="AM95">
            <v>1.3000000000000001E-2</v>
          </cell>
          <cell r="AN95">
            <v>1.3000000000000001E-2</v>
          </cell>
          <cell r="AO95">
            <v>1.3000000000000001E-2</v>
          </cell>
          <cell r="AP95">
            <v>1.3000000000000001E-2</v>
          </cell>
          <cell r="AQ95">
            <v>1.3000000000000001E-2</v>
          </cell>
          <cell r="AR95">
            <v>1.3000000000000001E-2</v>
          </cell>
          <cell r="AS95">
            <v>1.3000000000000001E-2</v>
          </cell>
          <cell r="AT95">
            <v>1.3000000000000001E-2</v>
          </cell>
          <cell r="AU95">
            <v>1.3000000000000001E-2</v>
          </cell>
          <cell r="AV95">
            <v>1.3000000000000001E-2</v>
          </cell>
          <cell r="AW95">
            <v>1.3000000000000001E-2</v>
          </cell>
          <cell r="AX95">
            <v>1.3000000000000001E-2</v>
          </cell>
          <cell r="AY95">
            <v>1.3000000000000001E-2</v>
          </cell>
          <cell r="AZ95">
            <v>1.3000000000000001E-2</v>
          </cell>
          <cell r="BA95">
            <v>1.3000000000000001E-2</v>
          </cell>
          <cell r="BB95">
            <v>1.3000000000000001E-2</v>
          </cell>
          <cell r="BC95">
            <v>1.3000000000000001E-2</v>
          </cell>
          <cell r="BD95">
            <v>1.3000000000000001E-2</v>
          </cell>
        </row>
        <row r="96">
          <cell r="B96" t="str">
            <v>croissance 1,0 % - 7 % de chômage</v>
          </cell>
          <cell r="C96">
            <v>6.9999999999999993E-3</v>
          </cell>
          <cell r="D96">
            <v>1.2E-2</v>
          </cell>
          <cell r="E96">
            <v>1.2E-2</v>
          </cell>
          <cell r="F96">
            <v>1.1000000000000001E-2</v>
          </cell>
          <cell r="G96">
            <v>1.3000000000000001E-2</v>
          </cell>
          <cell r="H96">
            <v>1.3000000000000001E-2</v>
          </cell>
          <cell r="I96">
            <v>1.0200000000000001E-2</v>
          </cell>
          <cell r="J96">
            <v>1.0200000000000001E-2</v>
          </cell>
          <cell r="K96">
            <v>1.0200000000000001E-2</v>
          </cell>
          <cell r="L96">
            <v>1.0200000000000001E-2</v>
          </cell>
          <cell r="M96">
            <v>1.01E-2</v>
          </cell>
          <cell r="N96">
            <v>0.01</v>
          </cell>
          <cell r="O96">
            <v>0.01</v>
          </cell>
          <cell r="P96">
            <v>0.01</v>
          </cell>
          <cell r="Q96">
            <v>0.01</v>
          </cell>
          <cell r="R96">
            <v>0.01</v>
          </cell>
          <cell r="S96">
            <v>0.01</v>
          </cell>
          <cell r="T96">
            <v>0.01</v>
          </cell>
          <cell r="U96">
            <v>0.01</v>
          </cell>
          <cell r="V96">
            <v>0.01</v>
          </cell>
          <cell r="W96">
            <v>0.01</v>
          </cell>
          <cell r="X96">
            <v>0.01</v>
          </cell>
          <cell r="Y96">
            <v>0.01</v>
          </cell>
          <cell r="Z96">
            <v>0.01</v>
          </cell>
          <cell r="AA96">
            <v>0.01</v>
          </cell>
          <cell r="AB96">
            <v>0.01</v>
          </cell>
          <cell r="AC96">
            <v>0.01</v>
          </cell>
          <cell r="AD96">
            <v>0.01</v>
          </cell>
          <cell r="AE96">
            <v>0.01</v>
          </cell>
          <cell r="AF96">
            <v>0.01</v>
          </cell>
          <cell r="AG96">
            <v>0.01</v>
          </cell>
          <cell r="AH96">
            <v>0.01</v>
          </cell>
          <cell r="AI96">
            <v>0.01</v>
          </cell>
          <cell r="AJ96">
            <v>0.01</v>
          </cell>
          <cell r="AK96">
            <v>0.01</v>
          </cell>
          <cell r="AL96">
            <v>0.01</v>
          </cell>
          <cell r="AM96">
            <v>0.01</v>
          </cell>
          <cell r="AN96">
            <v>0.01</v>
          </cell>
          <cell r="AO96">
            <v>0.01</v>
          </cell>
          <cell r="AP96">
            <v>0.01</v>
          </cell>
          <cell r="AQ96">
            <v>0.01</v>
          </cell>
          <cell r="AR96">
            <v>0.01</v>
          </cell>
          <cell r="AS96">
            <v>0.01</v>
          </cell>
          <cell r="AT96">
            <v>0.01</v>
          </cell>
          <cell r="AU96">
            <v>0.01</v>
          </cell>
          <cell r="AV96">
            <v>0.01</v>
          </cell>
          <cell r="AW96">
            <v>0.01</v>
          </cell>
          <cell r="AX96">
            <v>0.01</v>
          </cell>
          <cell r="AY96">
            <v>0.01</v>
          </cell>
          <cell r="AZ96">
            <v>0.01</v>
          </cell>
          <cell r="BA96">
            <v>0.01</v>
          </cell>
          <cell r="BB96">
            <v>0.01</v>
          </cell>
          <cell r="BC96">
            <v>0.01</v>
          </cell>
          <cell r="BD96">
            <v>0.01</v>
          </cell>
        </row>
        <row r="97">
          <cell r="B97" t="str">
            <v>croissance 1,8 % - 4,5 % chômage</v>
          </cell>
          <cell r="C97">
            <v>6.9999999999999993E-3</v>
          </cell>
          <cell r="D97">
            <v>1.2E-2</v>
          </cell>
          <cell r="E97">
            <v>1.2E-2</v>
          </cell>
          <cell r="F97">
            <v>1.1000000000000001E-2</v>
          </cell>
          <cell r="G97">
            <v>1.3000000000000001E-2</v>
          </cell>
          <cell r="H97">
            <v>1.3000000000000001E-2</v>
          </cell>
          <cell r="I97">
            <v>1.1000000000000001E-2</v>
          </cell>
          <cell r="J97">
            <v>1.18E-2</v>
          </cell>
          <cell r="K97">
            <v>1.26E-2</v>
          </cell>
          <cell r="L97">
            <v>1.3300000000000001E-2</v>
          </cell>
          <cell r="M97">
            <v>1.41E-2</v>
          </cell>
          <cell r="N97">
            <v>1.4800000000000001E-2</v>
          </cell>
          <cell r="O97">
            <v>1.5600000000000001E-2</v>
          </cell>
          <cell r="P97">
            <v>1.6399999999999998E-2</v>
          </cell>
          <cell r="Q97">
            <v>1.72E-2</v>
          </cell>
          <cell r="R97">
            <v>1.8000000000000002E-2</v>
          </cell>
          <cell r="S97">
            <v>1.8000000000000002E-2</v>
          </cell>
          <cell r="T97">
            <v>1.8000000000000002E-2</v>
          </cell>
          <cell r="U97">
            <v>1.8000000000000002E-2</v>
          </cell>
          <cell r="V97">
            <v>1.8000000000000002E-2</v>
          </cell>
          <cell r="W97">
            <v>1.8000000000000002E-2</v>
          </cell>
          <cell r="X97">
            <v>1.8000000000000002E-2</v>
          </cell>
          <cell r="Y97">
            <v>1.8000000000000002E-2</v>
          </cell>
          <cell r="Z97">
            <v>1.8000000000000002E-2</v>
          </cell>
          <cell r="AA97">
            <v>1.8000000000000002E-2</v>
          </cell>
          <cell r="AB97">
            <v>1.8000000000000002E-2</v>
          </cell>
          <cell r="AC97">
            <v>1.8000000000000002E-2</v>
          </cell>
          <cell r="AD97">
            <v>1.8000000000000002E-2</v>
          </cell>
          <cell r="AE97">
            <v>1.8000000000000002E-2</v>
          </cell>
          <cell r="AF97">
            <v>1.8000000000000002E-2</v>
          </cell>
          <cell r="AG97">
            <v>1.8000000000000002E-2</v>
          </cell>
          <cell r="AH97">
            <v>1.8000000000000002E-2</v>
          </cell>
          <cell r="AI97">
            <v>1.8000000000000002E-2</v>
          </cell>
          <cell r="AJ97">
            <v>1.8000000000000002E-2</v>
          </cell>
          <cell r="AK97">
            <v>1.8000000000000002E-2</v>
          </cell>
          <cell r="AL97">
            <v>1.8000000000000002E-2</v>
          </cell>
          <cell r="AM97">
            <v>1.8000000000000002E-2</v>
          </cell>
          <cell r="AN97">
            <v>1.8000000000000002E-2</v>
          </cell>
          <cell r="AO97">
            <v>1.8000000000000002E-2</v>
          </cell>
          <cell r="AP97">
            <v>1.8000000000000002E-2</v>
          </cell>
          <cell r="AQ97">
            <v>1.8000000000000002E-2</v>
          </cell>
          <cell r="AR97">
            <v>1.8000000000000002E-2</v>
          </cell>
          <cell r="AS97">
            <v>1.8000000000000002E-2</v>
          </cell>
          <cell r="AT97">
            <v>1.8000000000000002E-2</v>
          </cell>
          <cell r="AU97">
            <v>1.8000000000000002E-2</v>
          </cell>
          <cell r="AV97">
            <v>1.8000000000000002E-2</v>
          </cell>
          <cell r="AW97">
            <v>1.8000000000000002E-2</v>
          </cell>
          <cell r="AX97">
            <v>1.8000000000000002E-2</v>
          </cell>
          <cell r="AY97">
            <v>1.8000000000000002E-2</v>
          </cell>
          <cell r="AZ97">
            <v>1.8000000000000002E-2</v>
          </cell>
          <cell r="BA97">
            <v>1.8000000000000002E-2</v>
          </cell>
          <cell r="BB97">
            <v>1.8000000000000002E-2</v>
          </cell>
          <cell r="BC97">
            <v>1.8000000000000002E-2</v>
          </cell>
          <cell r="BD97">
            <v>1.8000000000000002E-2</v>
          </cell>
        </row>
        <row r="98">
          <cell r="B98" t="str">
            <v>croissance 1,0 % - 10 % de chômage</v>
          </cell>
          <cell r="C98">
            <v>6.9999999999999993E-3</v>
          </cell>
          <cell r="D98">
            <v>1.2E-2</v>
          </cell>
          <cell r="E98">
            <v>1.2E-2</v>
          </cell>
          <cell r="F98">
            <v>1.1000000000000001E-2</v>
          </cell>
          <cell r="G98">
            <v>1.3000000000000001E-2</v>
          </cell>
          <cell r="H98">
            <v>1.3000000000000001E-2</v>
          </cell>
          <cell r="I98">
            <v>1.0200000000000001E-2</v>
          </cell>
          <cell r="J98">
            <v>1.0200000000000001E-2</v>
          </cell>
          <cell r="K98">
            <v>1.0200000000000001E-2</v>
          </cell>
          <cell r="L98">
            <v>1.0200000000000001E-2</v>
          </cell>
          <cell r="M98">
            <v>1.0200000000000001E-2</v>
          </cell>
          <cell r="N98">
            <v>0.01</v>
          </cell>
          <cell r="O98">
            <v>0.01</v>
          </cell>
          <cell r="P98">
            <v>0.01</v>
          </cell>
          <cell r="Q98">
            <v>0.01</v>
          </cell>
          <cell r="R98">
            <v>0.01</v>
          </cell>
          <cell r="S98">
            <v>0.01</v>
          </cell>
          <cell r="T98">
            <v>0.01</v>
          </cell>
          <cell r="U98">
            <v>0.01</v>
          </cell>
          <cell r="V98">
            <v>0.01</v>
          </cell>
          <cell r="W98">
            <v>0.01</v>
          </cell>
          <cell r="X98">
            <v>0.01</v>
          </cell>
          <cell r="Y98">
            <v>0.01</v>
          </cell>
          <cell r="Z98">
            <v>0.01</v>
          </cell>
          <cell r="AA98">
            <v>0.01</v>
          </cell>
          <cell r="AB98">
            <v>0.01</v>
          </cell>
          <cell r="AC98">
            <v>0.01</v>
          </cell>
          <cell r="AD98">
            <v>0.01</v>
          </cell>
          <cell r="AE98">
            <v>0.01</v>
          </cell>
          <cell r="AF98">
            <v>0.01</v>
          </cell>
          <cell r="AG98">
            <v>0.01</v>
          </cell>
          <cell r="AH98">
            <v>0.01</v>
          </cell>
          <cell r="AI98">
            <v>0.01</v>
          </cell>
          <cell r="AJ98">
            <v>0.01</v>
          </cell>
          <cell r="AK98">
            <v>0.01</v>
          </cell>
          <cell r="AL98">
            <v>0.01</v>
          </cell>
          <cell r="AM98">
            <v>0.01</v>
          </cell>
          <cell r="AN98">
            <v>0.01</v>
          </cell>
          <cell r="AO98">
            <v>0.01</v>
          </cell>
          <cell r="AP98">
            <v>0.01</v>
          </cell>
          <cell r="AQ98">
            <v>0.01</v>
          </cell>
          <cell r="AR98">
            <v>0.01</v>
          </cell>
          <cell r="AS98">
            <v>0.01</v>
          </cell>
          <cell r="AT98">
            <v>0.01</v>
          </cell>
          <cell r="AU98">
            <v>0.01</v>
          </cell>
          <cell r="AV98">
            <v>0.01</v>
          </cell>
          <cell r="AW98">
            <v>0.01</v>
          </cell>
          <cell r="AX98">
            <v>0.01</v>
          </cell>
          <cell r="AY98">
            <v>0.01</v>
          </cell>
          <cell r="AZ98">
            <v>0.01</v>
          </cell>
          <cell r="BA98">
            <v>0.01</v>
          </cell>
          <cell r="BB98">
            <v>0.01</v>
          </cell>
          <cell r="BC98">
            <v>0.01</v>
          </cell>
          <cell r="BD98">
            <v>0.01</v>
          </cell>
        </row>
        <row r="123">
          <cell r="B123" t="str">
            <v>croissance 1,8 % - 7 % de chômage</v>
          </cell>
          <cell r="C123">
            <v>9.0000000000000011E-3</v>
          </cell>
          <cell r="D123">
            <v>1.2E-2</v>
          </cell>
          <cell r="E123">
            <v>9.0000000000000011E-3</v>
          </cell>
          <cell r="F123">
            <v>0.01</v>
          </cell>
          <cell r="G123">
            <v>1.3000000000000001E-2</v>
          </cell>
          <cell r="H123">
            <v>1.1000000000000001E-2</v>
          </cell>
          <cell r="I123">
            <v>1.1000000000000001E-2</v>
          </cell>
          <cell r="J123">
            <v>1.18E-2</v>
          </cell>
          <cell r="K123">
            <v>1.26E-2</v>
          </cell>
          <cell r="L123">
            <v>1.34E-2</v>
          </cell>
          <cell r="M123">
            <v>1.41E-2</v>
          </cell>
          <cell r="N123">
            <v>1.4800000000000001E-2</v>
          </cell>
          <cell r="O123">
            <v>1.5600000000000001E-2</v>
          </cell>
          <cell r="P123">
            <v>1.6399999999999998E-2</v>
          </cell>
          <cell r="Q123">
            <v>1.72E-2</v>
          </cell>
          <cell r="R123">
            <v>1.8000000000000002E-2</v>
          </cell>
          <cell r="S123">
            <v>1.8000000000000002E-2</v>
          </cell>
          <cell r="T123">
            <v>1.8000000000000002E-2</v>
          </cell>
          <cell r="U123">
            <v>1.8000000000000002E-2</v>
          </cell>
          <cell r="V123">
            <v>1.8000000000000002E-2</v>
          </cell>
          <cell r="W123">
            <v>1.8000000000000002E-2</v>
          </cell>
          <cell r="X123">
            <v>1.8000000000000002E-2</v>
          </cell>
          <cell r="Y123">
            <v>1.8000000000000002E-2</v>
          </cell>
          <cell r="Z123">
            <v>1.8000000000000002E-2</v>
          </cell>
          <cell r="AA123">
            <v>1.8000000000000002E-2</v>
          </cell>
          <cell r="AB123">
            <v>1.8000000000000002E-2</v>
          </cell>
          <cell r="AC123">
            <v>1.8000000000000002E-2</v>
          </cell>
          <cell r="AD123">
            <v>1.8000000000000002E-2</v>
          </cell>
          <cell r="AE123">
            <v>1.8000000000000002E-2</v>
          </cell>
          <cell r="AF123">
            <v>1.8000000000000002E-2</v>
          </cell>
          <cell r="AG123">
            <v>1.8000000000000002E-2</v>
          </cell>
          <cell r="AH123">
            <v>1.8000000000000002E-2</v>
          </cell>
          <cell r="AI123">
            <v>1.8000000000000002E-2</v>
          </cell>
          <cell r="AJ123">
            <v>1.8000000000000002E-2</v>
          </cell>
          <cell r="AK123">
            <v>1.8000000000000002E-2</v>
          </cell>
          <cell r="AL123">
            <v>1.8000000000000002E-2</v>
          </cell>
          <cell r="AM123">
            <v>1.8000000000000002E-2</v>
          </cell>
          <cell r="AN123">
            <v>1.8000000000000002E-2</v>
          </cell>
          <cell r="AO123">
            <v>1.8000000000000002E-2</v>
          </cell>
          <cell r="AP123">
            <v>1.8000000000000002E-2</v>
          </cell>
          <cell r="AQ123">
            <v>1.8000000000000002E-2</v>
          </cell>
          <cell r="AR123">
            <v>1.8000000000000002E-2</v>
          </cell>
          <cell r="AS123">
            <v>1.8000000000000002E-2</v>
          </cell>
          <cell r="AT123">
            <v>1.8000000000000002E-2</v>
          </cell>
          <cell r="AU123">
            <v>1.8000000000000002E-2</v>
          </cell>
          <cell r="AV123">
            <v>1.8000000000000002E-2</v>
          </cell>
          <cell r="AW123">
            <v>1.8000000000000002E-2</v>
          </cell>
          <cell r="AX123">
            <v>1.8000000000000002E-2</v>
          </cell>
          <cell r="AY123">
            <v>1.8000000000000002E-2</v>
          </cell>
          <cell r="AZ123">
            <v>1.8000000000000002E-2</v>
          </cell>
          <cell r="BA123">
            <v>1.8000000000000002E-2</v>
          </cell>
          <cell r="BB123">
            <v>1.8000000000000002E-2</v>
          </cell>
          <cell r="BC123">
            <v>1.8000000000000002E-2</v>
          </cell>
          <cell r="BD123">
            <v>1.8000000000000002E-2</v>
          </cell>
        </row>
        <row r="124">
          <cell r="B124" t="str">
            <v>croissance 1,5 % - 7 % de chômage</v>
          </cell>
          <cell r="C124">
            <v>9.0000000000000011E-3</v>
          </cell>
          <cell r="D124">
            <v>1.2E-2</v>
          </cell>
          <cell r="E124">
            <v>9.0000000000000011E-3</v>
          </cell>
          <cell r="F124">
            <v>0.01</v>
          </cell>
          <cell r="G124">
            <v>1.3000000000000001E-2</v>
          </cell>
          <cell r="H124">
            <v>1.1000000000000001E-2</v>
          </cell>
          <cell r="I124">
            <v>1.0700000000000001E-2</v>
          </cell>
          <cell r="J124">
            <v>1.1200000000000002E-2</v>
          </cell>
          <cell r="K124">
            <v>1.1699999999999999E-2</v>
          </cell>
          <cell r="L124">
            <v>1.2199999999999999E-2</v>
          </cell>
          <cell r="M124">
            <v>1.26E-2</v>
          </cell>
          <cell r="N124">
            <v>1.3000000000000001E-2</v>
          </cell>
          <cell r="O124">
            <v>1.3500000000000002E-2</v>
          </cell>
          <cell r="P124">
            <v>1.3999999999999999E-2</v>
          </cell>
          <cell r="Q124">
            <v>1.4499999999999999E-2</v>
          </cell>
          <cell r="R124">
            <v>1.4999999999999999E-2</v>
          </cell>
          <cell r="S124">
            <v>1.4999999999999999E-2</v>
          </cell>
          <cell r="T124">
            <v>1.4999999999999999E-2</v>
          </cell>
          <cell r="U124">
            <v>1.4999999999999999E-2</v>
          </cell>
          <cell r="V124">
            <v>1.4999999999999999E-2</v>
          </cell>
          <cell r="W124">
            <v>1.4999999999999999E-2</v>
          </cell>
          <cell r="X124">
            <v>1.4999999999999999E-2</v>
          </cell>
          <cell r="Y124">
            <v>1.4999999999999999E-2</v>
          </cell>
          <cell r="Z124">
            <v>1.4999999999999999E-2</v>
          </cell>
          <cell r="AA124">
            <v>1.4999999999999999E-2</v>
          </cell>
          <cell r="AB124">
            <v>1.4999999999999999E-2</v>
          </cell>
          <cell r="AC124">
            <v>1.4999999999999999E-2</v>
          </cell>
          <cell r="AD124">
            <v>1.4999999999999999E-2</v>
          </cell>
          <cell r="AE124">
            <v>1.4999999999999999E-2</v>
          </cell>
          <cell r="AF124">
            <v>1.4999999999999999E-2</v>
          </cell>
          <cell r="AG124">
            <v>1.4999999999999999E-2</v>
          </cell>
          <cell r="AH124">
            <v>1.4999999999999999E-2</v>
          </cell>
          <cell r="AI124">
            <v>1.4999999999999999E-2</v>
          </cell>
          <cell r="AJ124">
            <v>1.4999999999999999E-2</v>
          </cell>
          <cell r="AK124">
            <v>1.4999999999999999E-2</v>
          </cell>
          <cell r="AL124">
            <v>1.4999999999999999E-2</v>
          </cell>
          <cell r="AM124">
            <v>1.4999999999999999E-2</v>
          </cell>
          <cell r="AN124">
            <v>1.4999999999999999E-2</v>
          </cell>
          <cell r="AO124">
            <v>1.4999999999999999E-2</v>
          </cell>
          <cell r="AP124">
            <v>1.4999999999999999E-2</v>
          </cell>
          <cell r="AQ124">
            <v>1.4999999999999999E-2</v>
          </cell>
          <cell r="AR124">
            <v>1.4999999999999999E-2</v>
          </cell>
          <cell r="AS124">
            <v>1.4999999999999999E-2</v>
          </cell>
          <cell r="AT124">
            <v>1.4999999999999999E-2</v>
          </cell>
          <cell r="AU124">
            <v>1.4999999999999999E-2</v>
          </cell>
          <cell r="AV124">
            <v>1.4999999999999999E-2</v>
          </cell>
          <cell r="AW124">
            <v>1.4999999999999999E-2</v>
          </cell>
          <cell r="AX124">
            <v>1.4999999999999999E-2</v>
          </cell>
          <cell r="AY124">
            <v>1.4999999999999999E-2</v>
          </cell>
          <cell r="AZ124">
            <v>1.4999999999999999E-2</v>
          </cell>
          <cell r="BA124">
            <v>1.4999999999999999E-2</v>
          </cell>
          <cell r="BB124">
            <v>1.4999999999999999E-2</v>
          </cell>
          <cell r="BC124">
            <v>1.4999999999999999E-2</v>
          </cell>
          <cell r="BD124">
            <v>1.4999999999999999E-2</v>
          </cell>
        </row>
        <row r="125">
          <cell r="B125" t="str">
            <v>croissance 1,3 % - 7 % de chômage</v>
          </cell>
          <cell r="C125">
            <v>9.0000000000000011E-3</v>
          </cell>
          <cell r="D125">
            <v>1.2E-2</v>
          </cell>
          <cell r="E125">
            <v>9.0000000000000011E-3</v>
          </cell>
          <cell r="F125">
            <v>0.01</v>
          </cell>
          <cell r="G125">
            <v>1.3000000000000001E-2</v>
          </cell>
          <cell r="H125">
            <v>1.1000000000000001E-2</v>
          </cell>
          <cell r="I125">
            <v>1.0500000000000001E-2</v>
          </cell>
          <cell r="J125">
            <v>1.0800000000000001E-2</v>
          </cell>
          <cell r="K125">
            <v>1.11E-2</v>
          </cell>
          <cell r="L125">
            <v>1.1399999999999999E-2</v>
          </cell>
          <cell r="M125">
            <v>1.1599999999999999E-2</v>
          </cell>
          <cell r="N125">
            <v>1.18E-2</v>
          </cell>
          <cell r="O125">
            <v>1.21E-2</v>
          </cell>
          <cell r="P125">
            <v>1.24E-2</v>
          </cell>
          <cell r="Q125">
            <v>1.2699999999999999E-2</v>
          </cell>
          <cell r="R125">
            <v>1.3000000000000001E-2</v>
          </cell>
          <cell r="S125">
            <v>1.3000000000000001E-2</v>
          </cell>
          <cell r="T125">
            <v>1.3000000000000001E-2</v>
          </cell>
          <cell r="U125">
            <v>1.3000000000000001E-2</v>
          </cell>
          <cell r="V125">
            <v>1.3000000000000001E-2</v>
          </cell>
          <cell r="W125">
            <v>1.3000000000000001E-2</v>
          </cell>
          <cell r="X125">
            <v>1.3000000000000001E-2</v>
          </cell>
          <cell r="Y125">
            <v>1.3000000000000001E-2</v>
          </cell>
          <cell r="Z125">
            <v>1.3000000000000001E-2</v>
          </cell>
          <cell r="AA125">
            <v>1.3000000000000001E-2</v>
          </cell>
          <cell r="AB125">
            <v>1.3000000000000001E-2</v>
          </cell>
          <cell r="AC125">
            <v>1.3000000000000001E-2</v>
          </cell>
          <cell r="AD125">
            <v>1.3000000000000001E-2</v>
          </cell>
          <cell r="AE125">
            <v>1.3000000000000001E-2</v>
          </cell>
          <cell r="AF125">
            <v>1.3000000000000001E-2</v>
          </cell>
          <cell r="AG125">
            <v>1.3000000000000001E-2</v>
          </cell>
          <cell r="AH125">
            <v>1.3000000000000001E-2</v>
          </cell>
          <cell r="AI125">
            <v>1.3000000000000001E-2</v>
          </cell>
          <cell r="AJ125">
            <v>1.3000000000000001E-2</v>
          </cell>
          <cell r="AK125">
            <v>1.3000000000000001E-2</v>
          </cell>
          <cell r="AL125">
            <v>1.3000000000000001E-2</v>
          </cell>
          <cell r="AM125">
            <v>1.3000000000000001E-2</v>
          </cell>
          <cell r="AN125">
            <v>1.3000000000000001E-2</v>
          </cell>
          <cell r="AO125">
            <v>1.3000000000000001E-2</v>
          </cell>
          <cell r="AP125">
            <v>1.3000000000000001E-2</v>
          </cell>
          <cell r="AQ125">
            <v>1.3000000000000001E-2</v>
          </cell>
          <cell r="AR125">
            <v>1.3000000000000001E-2</v>
          </cell>
          <cell r="AS125">
            <v>1.3000000000000001E-2</v>
          </cell>
          <cell r="AT125">
            <v>1.3000000000000001E-2</v>
          </cell>
          <cell r="AU125">
            <v>1.3000000000000001E-2</v>
          </cell>
          <cell r="AV125">
            <v>1.3000000000000001E-2</v>
          </cell>
          <cell r="AW125">
            <v>1.3000000000000001E-2</v>
          </cell>
          <cell r="AX125">
            <v>1.3000000000000001E-2</v>
          </cell>
          <cell r="AY125">
            <v>1.3000000000000001E-2</v>
          </cell>
          <cell r="AZ125">
            <v>1.3000000000000001E-2</v>
          </cell>
          <cell r="BA125">
            <v>1.3000000000000001E-2</v>
          </cell>
          <cell r="BB125">
            <v>1.3000000000000001E-2</v>
          </cell>
          <cell r="BC125">
            <v>1.3000000000000001E-2</v>
          </cell>
          <cell r="BD125">
            <v>1.3000000000000001E-2</v>
          </cell>
        </row>
        <row r="126">
          <cell r="B126" t="str">
            <v>croissance 1,0 % - 7 % de chômage</v>
          </cell>
          <cell r="C126">
            <v>9.0000000000000011E-3</v>
          </cell>
          <cell r="D126">
            <v>1.2E-2</v>
          </cell>
          <cell r="E126">
            <v>9.0000000000000011E-3</v>
          </cell>
          <cell r="F126">
            <v>0.01</v>
          </cell>
          <cell r="G126">
            <v>1.3000000000000001E-2</v>
          </cell>
          <cell r="H126">
            <v>1.1000000000000001E-2</v>
          </cell>
          <cell r="I126">
            <v>1.0200000000000001E-2</v>
          </cell>
          <cell r="J126">
            <v>1.0200000000000001E-2</v>
          </cell>
          <cell r="K126">
            <v>1.0200000000000001E-2</v>
          </cell>
          <cell r="L126">
            <v>1.0200000000000001E-2</v>
          </cell>
          <cell r="M126">
            <v>1.01E-2</v>
          </cell>
          <cell r="N126">
            <v>0.01</v>
          </cell>
          <cell r="O126">
            <v>0.01</v>
          </cell>
          <cell r="P126">
            <v>0.01</v>
          </cell>
          <cell r="Q126">
            <v>0.01</v>
          </cell>
          <cell r="R126">
            <v>0.01</v>
          </cell>
          <cell r="S126">
            <v>0.01</v>
          </cell>
          <cell r="T126">
            <v>0.01</v>
          </cell>
          <cell r="U126">
            <v>0.01</v>
          </cell>
          <cell r="V126">
            <v>0.01</v>
          </cell>
          <cell r="W126">
            <v>0.01</v>
          </cell>
          <cell r="X126">
            <v>0.01</v>
          </cell>
          <cell r="Y126">
            <v>0.01</v>
          </cell>
          <cell r="Z126">
            <v>0.01</v>
          </cell>
          <cell r="AA126">
            <v>0.01</v>
          </cell>
          <cell r="AB126">
            <v>0.01</v>
          </cell>
          <cell r="AC126">
            <v>0.01</v>
          </cell>
          <cell r="AD126">
            <v>0.01</v>
          </cell>
          <cell r="AE126">
            <v>0.01</v>
          </cell>
          <cell r="AF126">
            <v>0.01</v>
          </cell>
          <cell r="AG126">
            <v>0.01</v>
          </cell>
          <cell r="AH126">
            <v>0.01</v>
          </cell>
          <cell r="AI126">
            <v>0.01</v>
          </cell>
          <cell r="AJ126">
            <v>0.01</v>
          </cell>
          <cell r="AK126">
            <v>0.01</v>
          </cell>
          <cell r="AL126">
            <v>0.01</v>
          </cell>
          <cell r="AM126">
            <v>0.01</v>
          </cell>
          <cell r="AN126">
            <v>0.01</v>
          </cell>
          <cell r="AO126">
            <v>0.01</v>
          </cell>
          <cell r="AP126">
            <v>0.01</v>
          </cell>
          <cell r="AQ126">
            <v>0.01</v>
          </cell>
          <cell r="AR126">
            <v>0.01</v>
          </cell>
          <cell r="AS126">
            <v>0.01</v>
          </cell>
          <cell r="AT126">
            <v>0.01</v>
          </cell>
          <cell r="AU126">
            <v>0.01</v>
          </cell>
          <cell r="AV126">
            <v>0.01</v>
          </cell>
          <cell r="AW126">
            <v>0.01</v>
          </cell>
          <cell r="AX126">
            <v>0.01</v>
          </cell>
          <cell r="AY126">
            <v>0.01</v>
          </cell>
          <cell r="AZ126">
            <v>0.01</v>
          </cell>
          <cell r="BA126">
            <v>0.01</v>
          </cell>
          <cell r="BB126">
            <v>0.01</v>
          </cell>
          <cell r="BC126">
            <v>0.01</v>
          </cell>
          <cell r="BD126">
            <v>0.01</v>
          </cell>
        </row>
        <row r="127">
          <cell r="B127" t="str">
            <v>croissance 1,8 % - 4,5 % chômage</v>
          </cell>
          <cell r="C127">
            <v>9.0000000000000011E-3</v>
          </cell>
          <cell r="D127">
            <v>1.2E-2</v>
          </cell>
          <cell r="E127">
            <v>9.0000000000000011E-3</v>
          </cell>
          <cell r="F127">
            <v>0.01</v>
          </cell>
          <cell r="G127">
            <v>1.3000000000000001E-2</v>
          </cell>
          <cell r="H127">
            <v>1.1000000000000001E-2</v>
          </cell>
          <cell r="I127">
            <v>1.1000000000000001E-2</v>
          </cell>
          <cell r="J127">
            <v>1.18E-2</v>
          </cell>
          <cell r="K127">
            <v>1.26E-2</v>
          </cell>
          <cell r="L127">
            <v>1.3300000000000001E-2</v>
          </cell>
          <cell r="M127">
            <v>1.41E-2</v>
          </cell>
          <cell r="N127">
            <v>1.4800000000000001E-2</v>
          </cell>
          <cell r="O127">
            <v>1.5600000000000001E-2</v>
          </cell>
          <cell r="P127">
            <v>1.6399999999999998E-2</v>
          </cell>
          <cell r="Q127">
            <v>1.72E-2</v>
          </cell>
          <cell r="R127">
            <v>1.8000000000000002E-2</v>
          </cell>
          <cell r="S127">
            <v>1.8000000000000002E-2</v>
          </cell>
          <cell r="T127">
            <v>1.8000000000000002E-2</v>
          </cell>
          <cell r="U127">
            <v>1.8000000000000002E-2</v>
          </cell>
          <cell r="V127">
            <v>1.8000000000000002E-2</v>
          </cell>
          <cell r="W127">
            <v>1.8000000000000002E-2</v>
          </cell>
          <cell r="X127">
            <v>1.8000000000000002E-2</v>
          </cell>
          <cell r="Y127">
            <v>1.8000000000000002E-2</v>
          </cell>
          <cell r="Z127">
            <v>1.8000000000000002E-2</v>
          </cell>
          <cell r="AA127">
            <v>1.8000000000000002E-2</v>
          </cell>
          <cell r="AB127">
            <v>1.8000000000000002E-2</v>
          </cell>
          <cell r="AC127">
            <v>1.8000000000000002E-2</v>
          </cell>
          <cell r="AD127">
            <v>1.8000000000000002E-2</v>
          </cell>
          <cell r="AE127">
            <v>1.8000000000000002E-2</v>
          </cell>
          <cell r="AF127">
            <v>1.8000000000000002E-2</v>
          </cell>
          <cell r="AG127">
            <v>1.8000000000000002E-2</v>
          </cell>
          <cell r="AH127">
            <v>1.8000000000000002E-2</v>
          </cell>
          <cell r="AI127">
            <v>1.8000000000000002E-2</v>
          </cell>
          <cell r="AJ127">
            <v>1.8000000000000002E-2</v>
          </cell>
          <cell r="AK127">
            <v>1.8000000000000002E-2</v>
          </cell>
          <cell r="AL127">
            <v>1.8000000000000002E-2</v>
          </cell>
          <cell r="AM127">
            <v>1.8000000000000002E-2</v>
          </cell>
          <cell r="AN127">
            <v>1.8000000000000002E-2</v>
          </cell>
          <cell r="AO127">
            <v>1.8000000000000002E-2</v>
          </cell>
          <cell r="AP127">
            <v>1.8000000000000002E-2</v>
          </cell>
          <cell r="AQ127">
            <v>1.8000000000000002E-2</v>
          </cell>
          <cell r="AR127">
            <v>1.8000000000000002E-2</v>
          </cell>
          <cell r="AS127">
            <v>1.8000000000000002E-2</v>
          </cell>
          <cell r="AT127">
            <v>1.8000000000000002E-2</v>
          </cell>
          <cell r="AU127">
            <v>1.8000000000000002E-2</v>
          </cell>
          <cell r="AV127">
            <v>1.8000000000000002E-2</v>
          </cell>
          <cell r="AW127">
            <v>1.8000000000000002E-2</v>
          </cell>
          <cell r="AX127">
            <v>1.8000000000000002E-2</v>
          </cell>
          <cell r="AY127">
            <v>1.8000000000000002E-2</v>
          </cell>
          <cell r="AZ127">
            <v>1.8000000000000002E-2</v>
          </cell>
          <cell r="BA127">
            <v>1.8000000000000002E-2</v>
          </cell>
          <cell r="BB127">
            <v>1.8000000000000002E-2</v>
          </cell>
          <cell r="BC127">
            <v>1.8000000000000002E-2</v>
          </cell>
          <cell r="BD127">
            <v>1.8000000000000002E-2</v>
          </cell>
        </row>
        <row r="128">
          <cell r="B128" t="str">
            <v>croissance 1,0 % - 10 % de chômage</v>
          </cell>
          <cell r="C128">
            <v>9.0000000000000011E-3</v>
          </cell>
          <cell r="D128">
            <v>1.2E-2</v>
          </cell>
          <cell r="E128">
            <v>9.0000000000000011E-3</v>
          </cell>
          <cell r="F128">
            <v>0.01</v>
          </cell>
          <cell r="G128">
            <v>1.3000000000000001E-2</v>
          </cell>
          <cell r="H128">
            <v>1.1000000000000001E-2</v>
          </cell>
          <cell r="I128">
            <v>1.0200000000000001E-2</v>
          </cell>
          <cell r="J128">
            <v>1.0200000000000001E-2</v>
          </cell>
          <cell r="K128">
            <v>1.0200000000000001E-2</v>
          </cell>
          <cell r="L128">
            <v>1.0200000000000001E-2</v>
          </cell>
          <cell r="M128">
            <v>1.0200000000000001E-2</v>
          </cell>
          <cell r="N128">
            <v>0.01</v>
          </cell>
          <cell r="O128">
            <v>0.01</v>
          </cell>
          <cell r="P128">
            <v>0.01</v>
          </cell>
          <cell r="Q128">
            <v>0.01</v>
          </cell>
          <cell r="R128">
            <v>0.01</v>
          </cell>
          <cell r="S128">
            <v>0.01</v>
          </cell>
          <cell r="T128">
            <v>0.01</v>
          </cell>
          <cell r="U128">
            <v>0.01</v>
          </cell>
          <cell r="V128">
            <v>0.01</v>
          </cell>
          <cell r="W128">
            <v>0.01</v>
          </cell>
          <cell r="X128">
            <v>0.01</v>
          </cell>
          <cell r="Y128">
            <v>0.01</v>
          </cell>
          <cell r="Z128">
            <v>0.01</v>
          </cell>
          <cell r="AA128">
            <v>0.01</v>
          </cell>
          <cell r="AB128">
            <v>0.01</v>
          </cell>
          <cell r="AC128">
            <v>0.01</v>
          </cell>
          <cell r="AD128">
            <v>0.01</v>
          </cell>
          <cell r="AE128">
            <v>0.01</v>
          </cell>
          <cell r="AF128">
            <v>0.01</v>
          </cell>
          <cell r="AG128">
            <v>0.01</v>
          </cell>
          <cell r="AH128">
            <v>0.01</v>
          </cell>
          <cell r="AI128">
            <v>0.01</v>
          </cell>
          <cell r="AJ128">
            <v>0.01</v>
          </cell>
          <cell r="AK128">
            <v>0.01</v>
          </cell>
          <cell r="AL128">
            <v>0.01</v>
          </cell>
          <cell r="AM128">
            <v>0.01</v>
          </cell>
          <cell r="AN128">
            <v>0.01</v>
          </cell>
          <cell r="AO128">
            <v>0.01</v>
          </cell>
          <cell r="AP128">
            <v>0.01</v>
          </cell>
          <cell r="AQ128">
            <v>0.01</v>
          </cell>
          <cell r="AR128">
            <v>0.01</v>
          </cell>
          <cell r="AS128">
            <v>0.01</v>
          </cell>
          <cell r="AT128">
            <v>0.01</v>
          </cell>
          <cell r="AU128">
            <v>0.01</v>
          </cell>
          <cell r="AV128">
            <v>0.01</v>
          </cell>
          <cell r="AW128">
            <v>0.01</v>
          </cell>
          <cell r="AX128">
            <v>0.01</v>
          </cell>
          <cell r="AY128">
            <v>0.01</v>
          </cell>
          <cell r="AZ128">
            <v>0.01</v>
          </cell>
          <cell r="BA128">
            <v>0.01</v>
          </cell>
          <cell r="BB128">
            <v>0.01</v>
          </cell>
          <cell r="BC128">
            <v>0.01</v>
          </cell>
          <cell r="BD128">
            <v>0.01</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 val="2013 11 - Taux normalisés"/>
    </sheetNames>
    <sheetDataSet>
      <sheetData sheetId="0"/>
      <sheetData sheetId="1">
        <row r="8">
          <cell r="C8">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 1.1"/>
      <sheetName val="Fig 1.2"/>
      <sheetName val="Fig 1.3"/>
      <sheetName val="Fig 1.4"/>
      <sheetName val="Fig 1.5"/>
      <sheetName val="Fig 1.6"/>
      <sheetName val="Fig 1.7"/>
      <sheetName val="Tab 1.8"/>
      <sheetName val="Tab 1.9"/>
      <sheetName val="Fig 1.10"/>
      <sheetName val="Fig 1.11"/>
      <sheetName val="Fig 1.12"/>
      <sheetName val="Tab 1.13"/>
      <sheetName val="Fig 1.14"/>
      <sheetName val="Fig 1.15"/>
      <sheetName val="Fig 1.16"/>
      <sheetName val="Fig 1.17"/>
      <sheetName val="Fig 1.18"/>
      <sheetName val="Fig 1.19"/>
      <sheetName val="Fig 1.20"/>
      <sheetName val="Fig 1.21"/>
      <sheetName val="Fig 1.22"/>
      <sheetName val="Fig 1.23"/>
      <sheetName val="Fig 1.24"/>
      <sheetName val="Fig 1.25"/>
      <sheetName val="Fig 1.26"/>
      <sheetName val="Tab 1.27"/>
      <sheetName val="Tab 1.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e pop totale"/>
      <sheetName val="ratios"/>
      <sheetName val="populationF"/>
      <sheetName val="populationH"/>
      <sheetName val="pop_jeune"/>
      <sheetName val="pop_âgée"/>
    </sheetNames>
    <sheetDataSet>
      <sheetData sheetId="0">
        <row r="21">
          <cell r="B21">
            <v>2013</v>
          </cell>
          <cell r="C21">
            <v>2014</v>
          </cell>
          <cell r="D21">
            <v>2015</v>
          </cell>
          <cell r="E21">
            <v>2016</v>
          </cell>
          <cell r="F21">
            <v>2017</v>
          </cell>
          <cell r="G21">
            <v>2018</v>
          </cell>
          <cell r="H21">
            <v>2019</v>
          </cell>
          <cell r="I21">
            <v>2020</v>
          </cell>
          <cell r="J21">
            <v>2021</v>
          </cell>
          <cell r="K21">
            <v>2022</v>
          </cell>
          <cell r="L21">
            <v>2023</v>
          </cell>
          <cell r="M21">
            <v>2024</v>
          </cell>
          <cell r="N21">
            <v>2025</v>
          </cell>
          <cell r="O21">
            <v>2026</v>
          </cell>
          <cell r="P21">
            <v>2027</v>
          </cell>
          <cell r="Q21">
            <v>2028</v>
          </cell>
          <cell r="R21">
            <v>2029</v>
          </cell>
          <cell r="S21">
            <v>2030</v>
          </cell>
          <cell r="T21">
            <v>2031</v>
          </cell>
          <cell r="U21">
            <v>2032</v>
          </cell>
          <cell r="V21">
            <v>2033</v>
          </cell>
          <cell r="W21">
            <v>2034</v>
          </cell>
          <cell r="X21">
            <v>2035</v>
          </cell>
          <cell r="Y21">
            <v>2036</v>
          </cell>
          <cell r="Z21">
            <v>2037</v>
          </cell>
          <cell r="AA21">
            <v>2038</v>
          </cell>
          <cell r="AB21">
            <v>2039</v>
          </cell>
          <cell r="AC21">
            <v>2040</v>
          </cell>
          <cell r="AD21">
            <v>2041</v>
          </cell>
          <cell r="AE21">
            <v>2042</v>
          </cell>
          <cell r="AF21">
            <v>2043</v>
          </cell>
          <cell r="AG21">
            <v>2044</v>
          </cell>
          <cell r="AH21">
            <v>2045</v>
          </cell>
          <cell r="AI21">
            <v>2046</v>
          </cell>
          <cell r="AJ21">
            <v>2047</v>
          </cell>
          <cell r="AK21">
            <v>2048</v>
          </cell>
          <cell r="AL21">
            <v>2049</v>
          </cell>
          <cell r="AM21">
            <v>2050</v>
          </cell>
          <cell r="AN21">
            <v>2051</v>
          </cell>
          <cell r="AO21">
            <v>2052</v>
          </cell>
          <cell r="AP21">
            <v>2053</v>
          </cell>
          <cell r="AQ21">
            <v>2054</v>
          </cell>
          <cell r="AR21">
            <v>2055</v>
          </cell>
          <cell r="AS21">
            <v>2056</v>
          </cell>
          <cell r="AT21">
            <v>2057</v>
          </cell>
          <cell r="AU21">
            <v>2058</v>
          </cell>
          <cell r="AV21">
            <v>2059</v>
          </cell>
          <cell r="AW21">
            <v>2060</v>
          </cell>
          <cell r="AX21">
            <v>2061</v>
          </cell>
          <cell r="AY21">
            <v>2062</v>
          </cell>
          <cell r="AZ21">
            <v>2063</v>
          </cell>
          <cell r="BA21">
            <v>2064</v>
          </cell>
          <cell r="BB21">
            <v>2065</v>
          </cell>
          <cell r="BC21">
            <v>2066</v>
          </cell>
          <cell r="BD21">
            <v>2067</v>
          </cell>
          <cell r="BE21">
            <v>2068</v>
          </cell>
          <cell r="BF21">
            <v>2069</v>
          </cell>
          <cell r="BG21">
            <v>2070</v>
          </cell>
        </row>
        <row r="22">
          <cell r="A22" t="str">
            <v>Femmes</v>
          </cell>
        </row>
        <row r="23">
          <cell r="B23">
            <v>31859585</v>
          </cell>
          <cell r="C23">
            <v>32019455</v>
          </cell>
          <cell r="D23">
            <v>32186907</v>
          </cell>
          <cell r="E23">
            <v>32327955</v>
          </cell>
          <cell r="F23">
            <v>32474746</v>
          </cell>
          <cell r="G23">
            <v>32618681</v>
          </cell>
          <cell r="H23">
            <v>32759732</v>
          </cell>
          <cell r="I23">
            <v>32897924</v>
          </cell>
          <cell r="J23">
            <v>33033269</v>
          </cell>
          <cell r="K23">
            <v>33165834</v>
          </cell>
          <cell r="L23">
            <v>33295679</v>
          </cell>
          <cell r="M23">
            <v>33422907</v>
          </cell>
          <cell r="N23">
            <v>33547757</v>
          </cell>
          <cell r="O23">
            <v>33670623</v>
          </cell>
          <cell r="P23">
            <v>33791872</v>
          </cell>
          <cell r="Q23">
            <v>33911760</v>
          </cell>
          <cell r="R23">
            <v>34030440</v>
          </cell>
          <cell r="S23">
            <v>34148064</v>
          </cell>
          <cell r="T23">
            <v>34264807</v>
          </cell>
          <cell r="U23">
            <v>34380697</v>
          </cell>
          <cell r="V23">
            <v>34495595</v>
          </cell>
          <cell r="W23">
            <v>34609312</v>
          </cell>
          <cell r="X23">
            <v>34721723</v>
          </cell>
          <cell r="Y23">
            <v>34832845</v>
          </cell>
          <cell r="Z23">
            <v>34942613</v>
          </cell>
          <cell r="AA23">
            <v>35050874</v>
          </cell>
          <cell r="AB23">
            <v>35157438</v>
          </cell>
          <cell r="AC23">
            <v>35262194</v>
          </cell>
          <cell r="AD23">
            <v>35365016</v>
          </cell>
          <cell r="AE23">
            <v>35465663</v>
          </cell>
          <cell r="AF23">
            <v>35564011</v>
          </cell>
          <cell r="AG23">
            <v>35660023</v>
          </cell>
          <cell r="AH23">
            <v>35753804</v>
          </cell>
          <cell r="AI23">
            <v>35845511</v>
          </cell>
          <cell r="AJ23">
            <v>35935151</v>
          </cell>
          <cell r="AK23">
            <v>36022692</v>
          </cell>
          <cell r="AL23">
            <v>36108064</v>
          </cell>
          <cell r="AM23">
            <v>36191249</v>
          </cell>
          <cell r="AN23">
            <v>36272219</v>
          </cell>
          <cell r="AO23">
            <v>36350945</v>
          </cell>
          <cell r="AP23">
            <v>36427483</v>
          </cell>
          <cell r="AQ23">
            <v>36501943</v>
          </cell>
          <cell r="AR23">
            <v>36574514</v>
          </cell>
          <cell r="AS23">
            <v>36645470</v>
          </cell>
          <cell r="AT23">
            <v>36715103</v>
          </cell>
          <cell r="AU23">
            <v>36783742</v>
          </cell>
          <cell r="AV23">
            <v>36851767</v>
          </cell>
          <cell r="AW23">
            <v>36919567</v>
          </cell>
          <cell r="AX23">
            <v>36987513</v>
          </cell>
          <cell r="AY23">
            <v>37055992</v>
          </cell>
          <cell r="AZ23">
            <v>37125298</v>
          </cell>
          <cell r="BA23">
            <v>37195691</v>
          </cell>
          <cell r="BB23">
            <v>37267346</v>
          </cell>
          <cell r="BC23">
            <v>37340420</v>
          </cell>
          <cell r="BD23">
            <v>37415011</v>
          </cell>
          <cell r="BE23">
            <v>37491232</v>
          </cell>
          <cell r="BF23">
            <v>37569132</v>
          </cell>
          <cell r="BG23">
            <v>37648673</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semble"/>
      <sheetName val="hf"/>
      <sheetName val="Feuil3"/>
    </sheetNames>
    <sheetDataSet>
      <sheetData sheetId="0"/>
      <sheetData sheetId="1">
        <row r="2">
          <cell r="H2" t="str">
            <v>2060 Femmes proj 2010</v>
          </cell>
          <cell r="I2" t="str">
            <v>2060 Hommes proj 2010</v>
          </cell>
          <cell r="K2" t="str">
            <v>2060 Femmes proj 2016</v>
          </cell>
          <cell r="L2" t="str">
            <v>2060 Hommes proj 2016</v>
          </cell>
        </row>
        <row r="3">
          <cell r="H3">
            <v>1.0418431580662623E-2</v>
          </cell>
          <cell r="I3">
            <v>-1.1257097224488016E-2</v>
          </cell>
          <cell r="J3">
            <v>0</v>
          </cell>
          <cell r="K3">
            <v>9.8189431427946217E-3</v>
          </cell>
          <cell r="L3">
            <v>-1.0695439629614291E-2</v>
          </cell>
        </row>
        <row r="4">
          <cell r="H4">
            <v>1.0401099985703443E-2</v>
          </cell>
          <cell r="I4">
            <v>-1.1228085865892442E-2</v>
          </cell>
          <cell r="J4">
            <v>1</v>
          </cell>
          <cell r="K4">
            <v>9.6963545619026502E-3</v>
          </cell>
          <cell r="L4">
            <v>-1.0562041532068888E-2</v>
          </cell>
        </row>
        <row r="5">
          <cell r="H5">
            <v>1.0398367647703697E-2</v>
          </cell>
          <cell r="I5">
            <v>-1.1220550089587406E-2</v>
          </cell>
          <cell r="J5">
            <v>2</v>
          </cell>
          <cell r="K5">
            <v>9.7533919416785478E-3</v>
          </cell>
          <cell r="L5">
            <v>-1.0619355313674183E-2</v>
          </cell>
        </row>
        <row r="6">
          <cell r="H6">
            <v>1.0410770319212351E-2</v>
          </cell>
          <cell r="I6">
            <v>-1.1235952885111984E-2</v>
          </cell>
          <cell r="J6">
            <v>3</v>
          </cell>
          <cell r="K6">
            <v>9.832105615050598E-3</v>
          </cell>
          <cell r="L6">
            <v>-1.0705298900173991E-2</v>
          </cell>
        </row>
        <row r="7">
          <cell r="H7">
            <v>1.0429226994524367E-2</v>
          </cell>
          <cell r="I7">
            <v>-1.1261320571647981E-2</v>
          </cell>
          <cell r="J7">
            <v>4</v>
          </cell>
          <cell r="K7">
            <v>9.9228065399414832E-3</v>
          </cell>
          <cell r="L7">
            <v>-1.0812775783637983E-2</v>
          </cell>
        </row>
        <row r="8">
          <cell r="H8">
            <v>1.0449880255287161E-2</v>
          </cell>
          <cell r="I8">
            <v>-1.1290414740972182E-2</v>
          </cell>
          <cell r="J8">
            <v>5</v>
          </cell>
          <cell r="K8">
            <v>1.0016014602404935E-2</v>
          </cell>
          <cell r="L8">
            <v>-1.0924261381505368E-2</v>
          </cell>
        </row>
        <row r="9">
          <cell r="H9">
            <v>1.0471819322167482E-2</v>
          </cell>
          <cell r="I9">
            <v>-1.1320695864073365E-2</v>
          </cell>
          <cell r="J9">
            <v>6</v>
          </cell>
          <cell r="K9">
            <v>1.0105853698755251E-2</v>
          </cell>
          <cell r="L9">
            <v>-1.1023883351611356E-2</v>
          </cell>
        </row>
        <row r="10">
          <cell r="H10">
            <v>1.0497240780616108E-2</v>
          </cell>
          <cell r="I10">
            <v>-1.1355752405858694E-2</v>
          </cell>
          <cell r="J10">
            <v>7</v>
          </cell>
          <cell r="K10">
            <v>1.0199923589759272E-2</v>
          </cell>
          <cell r="L10">
            <v>-1.1123017775370983E-2</v>
          </cell>
        </row>
        <row r="11">
          <cell r="H11">
            <v>1.0525367789437034E-2</v>
          </cell>
          <cell r="I11">
            <v>-1.1394397412551181E-2</v>
          </cell>
          <cell r="J11">
            <v>8</v>
          </cell>
          <cell r="K11">
            <v>1.028981491814235E-2</v>
          </cell>
          <cell r="L11">
            <v>-1.1220554130550882E-2</v>
          </cell>
        </row>
        <row r="12">
          <cell r="H12">
            <v>1.0556093198120462E-2</v>
          </cell>
          <cell r="I12">
            <v>-1.1437238162827424E-2</v>
          </cell>
          <cell r="J12">
            <v>9</v>
          </cell>
          <cell r="K12">
            <v>1.0377878125378763E-2</v>
          </cell>
          <cell r="L12">
            <v>-1.1321584567879683E-2</v>
          </cell>
        </row>
        <row r="13">
          <cell r="H13">
            <v>1.0589202705646807E-2</v>
          </cell>
          <cell r="I13">
            <v>-1.1482397613505215E-2</v>
          </cell>
          <cell r="J13">
            <v>10</v>
          </cell>
          <cell r="K13">
            <v>1.0464870575943561E-2</v>
          </cell>
          <cell r="L13">
            <v>-1.1421044022536884E-2</v>
          </cell>
        </row>
        <row r="14">
          <cell r="H14">
            <v>1.0624910613035658E-2</v>
          </cell>
          <cell r="I14">
            <v>-1.1530041386041809E-2</v>
          </cell>
          <cell r="J14">
            <v>11</v>
          </cell>
          <cell r="K14">
            <v>1.0552986015212736E-2</v>
          </cell>
          <cell r="L14">
            <v>-1.1516738535963869E-2</v>
          </cell>
        </row>
        <row r="15">
          <cell r="H15">
            <v>1.0661904326542036E-2</v>
          </cell>
          <cell r="I15">
            <v>-1.1577767969307031E-2</v>
          </cell>
          <cell r="J15">
            <v>12</v>
          </cell>
          <cell r="K15">
            <v>1.064191105098972E-2</v>
          </cell>
          <cell r="L15">
            <v>-1.1611674643963186E-2</v>
          </cell>
        </row>
        <row r="16">
          <cell r="H16">
            <v>1.0699085553440553E-2</v>
          </cell>
          <cell r="I16">
            <v>-1.1624832066743239E-2</v>
          </cell>
          <cell r="J16">
            <v>13</v>
          </cell>
          <cell r="K16">
            <v>1.0729007965620041E-2</v>
          </cell>
          <cell r="L16">
            <v>-1.1702466608018453E-2</v>
          </cell>
        </row>
        <row r="17">
          <cell r="H17">
            <v>1.0736400718476313E-2</v>
          </cell>
          <cell r="I17">
            <v>-1.1667590006290855E-2</v>
          </cell>
          <cell r="J17">
            <v>14</v>
          </cell>
          <cell r="K17">
            <v>1.0815556443906362E-2</v>
          </cell>
          <cell r="L17">
            <v>-1.1795777561529906E-2</v>
          </cell>
        </row>
        <row r="18">
          <cell r="H18">
            <v>1.0775028477257051E-2</v>
          </cell>
          <cell r="I18">
            <v>-1.1707228741726862E-2</v>
          </cell>
          <cell r="J18">
            <v>15</v>
          </cell>
          <cell r="K18">
            <v>1.0914196637777042E-2</v>
          </cell>
          <cell r="L18">
            <v>-1.1909863406577872E-2</v>
          </cell>
        </row>
        <row r="19">
          <cell r="H19">
            <v>1.0813468722645646E-2</v>
          </cell>
          <cell r="I19">
            <v>-1.1742975372917413E-2</v>
          </cell>
          <cell r="J19">
            <v>16</v>
          </cell>
          <cell r="K19">
            <v>1.1008841081141444E-2</v>
          </cell>
          <cell r="L19">
            <v>-1.2014658785136889E-2</v>
          </cell>
        </row>
        <row r="20">
          <cell r="H20">
            <v>1.0850998188700995E-2</v>
          </cell>
          <cell r="I20">
            <v>-1.177041332766908E-2</v>
          </cell>
          <cell r="J20">
            <v>17</v>
          </cell>
          <cell r="K20">
            <v>1.1067393189867434E-2</v>
          </cell>
          <cell r="L20">
            <v>-1.2078148153796061E-2</v>
          </cell>
        </row>
        <row r="21">
          <cell r="H21">
            <v>1.0880035976855168E-2</v>
          </cell>
          <cell r="I21">
            <v>-1.1775381971386684E-2</v>
          </cell>
          <cell r="J21">
            <v>18</v>
          </cell>
          <cell r="K21">
            <v>1.1059767313084211E-2</v>
          </cell>
          <cell r="L21">
            <v>-1.2053066602866713E-2</v>
          </cell>
        </row>
        <row r="22">
          <cell r="H22">
            <v>1.0896831819265377E-2</v>
          </cell>
          <cell r="I22">
            <v>-1.1740987915430372E-2</v>
          </cell>
          <cell r="J22">
            <v>19</v>
          </cell>
          <cell r="K22">
            <v>1.098220274443292E-2</v>
          </cell>
          <cell r="L22">
            <v>-1.1937951493309767E-2</v>
          </cell>
        </row>
        <row r="23">
          <cell r="H23">
            <v>1.0900260635578786E-2</v>
          </cell>
          <cell r="I23">
            <v>-1.1674684125376547E-2</v>
          </cell>
          <cell r="J23">
            <v>20</v>
          </cell>
          <cell r="K23">
            <v>1.0854887164576006E-2</v>
          </cell>
          <cell r="L23">
            <v>-1.1734644666878135E-2</v>
          </cell>
        </row>
        <row r="24">
          <cell r="H24">
            <v>1.0895090623481225E-2</v>
          </cell>
          <cell r="I24">
            <v>-1.1595820708147665E-2</v>
          </cell>
          <cell r="J24">
            <v>21</v>
          </cell>
          <cell r="K24">
            <v>1.0715218708970922E-2</v>
          </cell>
          <cell r="L24">
            <v>-1.1485535569796904E-2</v>
          </cell>
        </row>
        <row r="25">
          <cell r="H25">
            <v>1.088788475169758E-2</v>
          </cell>
          <cell r="I25">
            <v>-1.1530317421803899E-2</v>
          </cell>
          <cell r="J25">
            <v>22</v>
          </cell>
          <cell r="K25">
            <v>1.059088035498143E-2</v>
          </cell>
          <cell r="L25">
            <v>-1.1235830582736792E-2</v>
          </cell>
        </row>
        <row r="26">
          <cell r="H26">
            <v>1.0879580587188544E-2</v>
          </cell>
          <cell r="I26">
            <v>-1.1484412674568466E-2</v>
          </cell>
          <cell r="J26">
            <v>23</v>
          </cell>
          <cell r="K26">
            <v>1.049511292291265E-2</v>
          </cell>
          <cell r="L26">
            <v>-1.1024587585222763E-2</v>
          </cell>
        </row>
        <row r="27">
          <cell r="H27">
            <v>1.0870954971150128E-2</v>
          </cell>
          <cell r="I27">
            <v>-1.1456505459021249E-2</v>
          </cell>
          <cell r="J27">
            <v>24</v>
          </cell>
          <cell r="K27">
            <v>1.0423816198192777E-2</v>
          </cell>
          <cell r="L27">
            <v>-1.0855761119841953E-2</v>
          </cell>
        </row>
        <row r="28">
          <cell r="H28">
            <v>1.0862918682915577E-2</v>
          </cell>
          <cell r="I28">
            <v>-1.1444856749861084E-2</v>
          </cell>
          <cell r="J28">
            <v>25</v>
          </cell>
          <cell r="K28">
            <v>1.0379993522705617E-2</v>
          </cell>
          <cell r="L28">
            <v>-1.0731382629704189E-2</v>
          </cell>
        </row>
        <row r="29">
          <cell r="H29">
            <v>1.0859248777955133E-2</v>
          </cell>
          <cell r="I29">
            <v>-1.1448113971853737E-2</v>
          </cell>
          <cell r="J29">
            <v>26</v>
          </cell>
          <cell r="K29">
            <v>1.0364872349221073E-2</v>
          </cell>
          <cell r="L29">
            <v>-1.0646251620448311E-2</v>
          </cell>
        </row>
        <row r="30">
          <cell r="H30">
            <v>1.0864874179719318E-2</v>
          </cell>
          <cell r="I30">
            <v>-1.1467160439437891E-2</v>
          </cell>
          <cell r="J30">
            <v>27</v>
          </cell>
          <cell r="K30">
            <v>1.0370591756808491E-2</v>
          </cell>
          <cell r="L30">
            <v>-1.0594652965458669E-2</v>
          </cell>
        </row>
        <row r="31">
          <cell r="H31">
            <v>1.0881509296364836E-2</v>
          </cell>
          <cell r="I31">
            <v>-1.1504949735267903E-2</v>
          </cell>
          <cell r="J31">
            <v>28</v>
          </cell>
          <cell r="K31">
            <v>1.039190242617531E-2</v>
          </cell>
          <cell r="L31">
            <v>-1.0571575771731017E-2</v>
          </cell>
        </row>
        <row r="32">
          <cell r="H32">
            <v>1.0907921897029056E-2</v>
          </cell>
          <cell r="I32">
            <v>-1.1559218366094639E-2</v>
          </cell>
          <cell r="J32">
            <v>29</v>
          </cell>
          <cell r="K32">
            <v>1.0422510397373732E-2</v>
          </cell>
          <cell r="L32">
            <v>-1.0573228012127012E-2</v>
          </cell>
        </row>
        <row r="33">
          <cell r="H33">
            <v>1.0940254563359396E-2</v>
          </cell>
          <cell r="I33">
            <v>-1.162684712780649E-2</v>
          </cell>
          <cell r="J33">
            <v>30</v>
          </cell>
          <cell r="K33">
            <v>1.0464113211468515E-2</v>
          </cell>
          <cell r="L33">
            <v>-1.0596034346773352E-2</v>
          </cell>
        </row>
        <row r="34">
          <cell r="H34">
            <v>1.0973873035807262E-2</v>
          </cell>
          <cell r="I34">
            <v>-1.1696104500514668E-2</v>
          </cell>
          <cell r="J34">
            <v>31</v>
          </cell>
          <cell r="K34">
            <v>1.0512532305838714E-2</v>
          </cell>
          <cell r="L34">
            <v>-1.0635958975358514E-2</v>
          </cell>
        </row>
        <row r="35">
          <cell r="H35">
            <v>1.1006044976372911E-2</v>
          </cell>
          <cell r="I35">
            <v>-1.1760255211624198E-2</v>
          </cell>
          <cell r="J35">
            <v>32</v>
          </cell>
          <cell r="K35">
            <v>1.0568342232844708E-2</v>
          </cell>
          <cell r="L35">
            <v>-1.0684686524086266E-2</v>
          </cell>
        </row>
        <row r="36">
          <cell r="H36">
            <v>1.1036127481997575E-2</v>
          </cell>
          <cell r="I36">
            <v>-1.1815545174770663E-2</v>
          </cell>
          <cell r="J36">
            <v>33</v>
          </cell>
          <cell r="K36">
            <v>1.0625901932948224E-2</v>
          </cell>
          <cell r="L36">
            <v>-1.0742379508405394E-2</v>
          </cell>
        </row>
        <row r="37">
          <cell r="H37">
            <v>1.1067924395778944E-2</v>
          </cell>
          <cell r="I37">
            <v>-1.1862112407835109E-2</v>
          </cell>
          <cell r="J37">
            <v>34</v>
          </cell>
          <cell r="K37">
            <v>1.0685864306558783E-2</v>
          </cell>
          <cell r="L37">
            <v>-1.0806681454308497E-2</v>
          </cell>
        </row>
        <row r="38">
          <cell r="H38">
            <v>1.1102882249599237E-2</v>
          </cell>
          <cell r="I38">
            <v>-1.1903931825791622E-2</v>
          </cell>
          <cell r="J38">
            <v>35</v>
          </cell>
          <cell r="K38">
            <v>1.0751337159625715E-2</v>
          </cell>
          <cell r="L38">
            <v>-1.0880084265343632E-2</v>
          </cell>
        </row>
        <row r="39">
          <cell r="H39">
            <v>1.1140974255831004E-2</v>
          </cell>
          <cell r="I39">
            <v>-1.1940340942811187E-2</v>
          </cell>
          <cell r="J39">
            <v>36</v>
          </cell>
          <cell r="K39">
            <v>1.0829972484948621E-2</v>
          </cell>
          <cell r="L39">
            <v>-1.0970659542133851E-2</v>
          </cell>
        </row>
        <row r="40">
          <cell r="H40">
            <v>1.1179575226984291E-2</v>
          </cell>
          <cell r="I40">
            <v>-1.1975149052410634E-2</v>
          </cell>
          <cell r="J40">
            <v>37</v>
          </cell>
          <cell r="K40">
            <v>1.0913857129564091E-2</v>
          </cell>
          <cell r="L40">
            <v>-1.1064512213807925E-2</v>
          </cell>
        </row>
        <row r="41">
          <cell r="H41">
            <v>1.1216863604392602E-2</v>
          </cell>
          <cell r="I41">
            <v>-1.2007721272337159E-2</v>
          </cell>
          <cell r="J41">
            <v>38</v>
          </cell>
          <cell r="K41">
            <v>1.0995835304983754E-2</v>
          </cell>
          <cell r="L41">
            <v>-1.1156387614188433E-2</v>
          </cell>
        </row>
        <row r="42">
          <cell r="H42">
            <v>1.1251526794310962E-2</v>
          </cell>
          <cell r="I42">
            <v>-1.2035711298613003E-2</v>
          </cell>
          <cell r="J42">
            <v>39</v>
          </cell>
          <cell r="K42">
            <v>1.1063423555377537E-2</v>
          </cell>
          <cell r="L42">
            <v>-1.1233907483259488E-2</v>
          </cell>
        </row>
        <row r="43">
          <cell r="H43">
            <v>1.1280912821621965E-2</v>
          </cell>
          <cell r="I43">
            <v>-1.2055365044873754E-2</v>
          </cell>
          <cell r="J43">
            <v>40</v>
          </cell>
          <cell r="K43">
            <v>1.1128243508034945E-2</v>
          </cell>
          <cell r="L43">
            <v>-1.1310858548259788E-2</v>
          </cell>
        </row>
        <row r="44">
          <cell r="H44">
            <v>1.130370909258064E-2</v>
          </cell>
          <cell r="I44">
            <v>-1.2066875736152873E-2</v>
          </cell>
          <cell r="J44">
            <v>41</v>
          </cell>
          <cell r="K44">
            <v>1.117914362396133E-2</v>
          </cell>
          <cell r="L44">
            <v>-1.1376514789569444E-2</v>
          </cell>
        </row>
        <row r="45">
          <cell r="H45">
            <v>1.1318897677343938E-2</v>
          </cell>
          <cell r="I45">
            <v>-1.2070602218941077E-2</v>
          </cell>
          <cell r="J45">
            <v>42</v>
          </cell>
          <cell r="K45">
            <v>1.1225499553037437E-2</v>
          </cell>
          <cell r="L45">
            <v>-1.1436266302906532E-2</v>
          </cell>
        </row>
        <row r="46">
          <cell r="H46">
            <v>1.1328594798480295E-2</v>
          </cell>
          <cell r="I46">
            <v>-1.2067621032710514E-2</v>
          </cell>
          <cell r="J46">
            <v>43</v>
          </cell>
          <cell r="K46">
            <v>1.1260364434905946E-2</v>
          </cell>
          <cell r="L46">
            <v>-1.1483937501217173E-2</v>
          </cell>
        </row>
        <row r="47">
          <cell r="H47">
            <v>1.1332934394126953E-2</v>
          </cell>
          <cell r="I47">
            <v>-1.2058705077595032E-2</v>
          </cell>
          <cell r="J47">
            <v>44</v>
          </cell>
          <cell r="K47">
            <v>1.1353468033303876E-2</v>
          </cell>
          <cell r="L47">
            <v>-1.1591766501486868E-2</v>
          </cell>
        </row>
        <row r="48">
          <cell r="H48">
            <v>1.1345738880047335E-2</v>
          </cell>
          <cell r="I48">
            <v>-1.2059422770576464E-2</v>
          </cell>
          <cell r="J48">
            <v>45</v>
          </cell>
          <cell r="K48">
            <v>1.159642533369544E-2</v>
          </cell>
          <cell r="L48">
            <v>-1.1852116250442482E-2</v>
          </cell>
        </row>
        <row r="49">
          <cell r="H49">
            <v>1.1360016685477385E-2</v>
          </cell>
          <cell r="I49">
            <v>-1.2062762803297744E-2</v>
          </cell>
          <cell r="J49">
            <v>46</v>
          </cell>
          <cell r="K49">
            <v>1.1549729896406381E-2</v>
          </cell>
          <cell r="L49">
            <v>-1.1804851340753807E-2</v>
          </cell>
        </row>
        <row r="50">
          <cell r="H50">
            <v>1.1376276775338624E-2</v>
          </cell>
          <cell r="I50">
            <v>-1.2068614761454035E-2</v>
          </cell>
          <cell r="J50">
            <v>47</v>
          </cell>
          <cell r="K50">
            <v>1.1547039946719148E-2</v>
          </cell>
          <cell r="L50">
            <v>-1.181527941538426E-2</v>
          </cell>
        </row>
        <row r="51">
          <cell r="H51">
            <v>1.1393795883689942E-2</v>
          </cell>
          <cell r="I51">
            <v>-1.207744790584089E-2</v>
          </cell>
          <cell r="J51">
            <v>48</v>
          </cell>
          <cell r="K51">
            <v>1.1799816869269933E-2</v>
          </cell>
          <cell r="L51">
            <v>-1.1999165645685931E-2</v>
          </cell>
        </row>
        <row r="52">
          <cell r="H52">
            <v>1.1415038472256604E-2</v>
          </cell>
          <cell r="I52">
            <v>-1.2090476793811498E-2</v>
          </cell>
          <cell r="J52">
            <v>49</v>
          </cell>
          <cell r="K52">
            <v>1.1956199575358796E-2</v>
          </cell>
          <cell r="L52">
            <v>-1.223112936292021E-2</v>
          </cell>
        </row>
        <row r="53">
          <cell r="H53">
            <v>1.1438558009156385E-2</v>
          </cell>
          <cell r="I53">
            <v>-1.2108115479008998E-2</v>
          </cell>
          <cell r="J53">
            <v>50</v>
          </cell>
          <cell r="K53">
            <v>1.1846120566313279E-2</v>
          </cell>
          <cell r="L53">
            <v>-1.2144346113268338E-2</v>
          </cell>
        </row>
        <row r="54">
          <cell r="H54">
            <v>1.1506545007620678E-2</v>
          </cell>
          <cell r="I54">
            <v>-1.2171934947204021E-2</v>
          </cell>
          <cell r="J54">
            <v>51</v>
          </cell>
          <cell r="K54">
            <v>1.1860484375322777E-2</v>
          </cell>
          <cell r="L54">
            <v>-1.2150765473495397E-2</v>
          </cell>
        </row>
        <row r="55">
          <cell r="H55">
            <v>1.1365400998594533E-2</v>
          </cell>
          <cell r="I55">
            <v>-1.2009598315519366E-2</v>
          </cell>
          <cell r="J55">
            <v>52</v>
          </cell>
          <cell r="K55">
            <v>1.1742152705100895E-2</v>
          </cell>
          <cell r="L55">
            <v>-1.2017990351837008E-2</v>
          </cell>
        </row>
        <row r="56">
          <cell r="H56">
            <v>1.1200255275374533E-2</v>
          </cell>
          <cell r="I56">
            <v>-1.1827359505388079E-2</v>
          </cell>
          <cell r="J56">
            <v>53</v>
          </cell>
          <cell r="K56">
            <v>1.1850821449261842E-2</v>
          </cell>
          <cell r="L56">
            <v>-1.2153419892492238E-2</v>
          </cell>
        </row>
        <row r="57">
          <cell r="H57">
            <v>1.1009420217431422E-2</v>
          </cell>
          <cell r="I57">
            <v>-1.1581825695009743E-2</v>
          </cell>
          <cell r="J57">
            <v>54</v>
          </cell>
          <cell r="K57">
            <v>1.1574644576033766E-2</v>
          </cell>
          <cell r="L57">
            <v>-1.1860377452422452E-2</v>
          </cell>
        </row>
        <row r="58">
          <cell r="H58">
            <v>1.0913574086420691E-2</v>
          </cell>
          <cell r="I58">
            <v>-1.1524741499409697E-2</v>
          </cell>
          <cell r="J58">
            <v>55</v>
          </cell>
          <cell r="K58">
            <v>1.1472818228164615E-2</v>
          </cell>
          <cell r="L58">
            <v>-1.1749650259982735E-2</v>
          </cell>
        </row>
        <row r="59">
          <cell r="H59">
            <v>1.0889197345442555E-2</v>
          </cell>
          <cell r="I59">
            <v>-1.1432766383481579E-2</v>
          </cell>
          <cell r="J59">
            <v>56</v>
          </cell>
          <cell r="K59">
            <v>1.1362686987086335E-2</v>
          </cell>
          <cell r="L59">
            <v>-1.1650949210753204E-2</v>
          </cell>
        </row>
        <row r="60">
          <cell r="H60">
            <v>1.0936798959418539E-2</v>
          </cell>
          <cell r="I60">
            <v>-1.1510884504152819E-2</v>
          </cell>
          <cell r="J60">
            <v>57</v>
          </cell>
          <cell r="K60">
            <v>1.1376789635932024E-2</v>
          </cell>
          <cell r="L60">
            <v>-1.168347938641859E-2</v>
          </cell>
        </row>
        <row r="61">
          <cell r="H61">
            <v>1.1109311280186877E-2</v>
          </cell>
          <cell r="I61">
            <v>-1.1614977590036655E-2</v>
          </cell>
          <cell r="J61">
            <v>58</v>
          </cell>
          <cell r="K61">
            <v>1.1511391584359211E-2</v>
          </cell>
          <cell r="L61">
            <v>-1.1763464073129568E-2</v>
          </cell>
        </row>
        <row r="62">
          <cell r="H62">
            <v>1.1196129980747465E-2</v>
          </cell>
          <cell r="I62">
            <v>-1.1802157440309336E-2</v>
          </cell>
          <cell r="J62">
            <v>59</v>
          </cell>
          <cell r="K62">
            <v>1.1667669826382551E-2</v>
          </cell>
          <cell r="L62">
            <v>-1.1927035872332955E-2</v>
          </cell>
        </row>
        <row r="63">
          <cell r="H63">
            <v>1.0810254207351827E-2</v>
          </cell>
          <cell r="I63">
            <v>-1.1309267983522874E-2</v>
          </cell>
          <cell r="J63">
            <v>60</v>
          </cell>
          <cell r="K63">
            <v>1.1083480655958072E-2</v>
          </cell>
          <cell r="L63">
            <v>-1.1363946928196639E-2</v>
          </cell>
        </row>
        <row r="64">
          <cell r="H64">
            <v>1.0713711598027434E-2</v>
          </cell>
          <cell r="I64">
            <v>-1.1155433253310566E-2</v>
          </cell>
          <cell r="J64">
            <v>61</v>
          </cell>
          <cell r="K64">
            <v>1.099544356473804E-2</v>
          </cell>
          <cell r="L64">
            <v>-1.1180981618771423E-2</v>
          </cell>
        </row>
        <row r="65">
          <cell r="H65">
            <v>1.0462899042227133E-2</v>
          </cell>
          <cell r="I65">
            <v>-1.0950283474925878E-2</v>
          </cell>
          <cell r="J65">
            <v>62</v>
          </cell>
          <cell r="K65">
            <v>1.0713939024168258E-2</v>
          </cell>
          <cell r="L65">
            <v>-1.0921796563865443E-2</v>
          </cell>
        </row>
        <row r="66">
          <cell r="H66">
            <v>1.0561263210218023E-2</v>
          </cell>
          <cell r="I66">
            <v>-1.0957598422621241E-2</v>
          </cell>
          <cell r="J66">
            <v>63</v>
          </cell>
          <cell r="K66">
            <v>1.075324362882152E-2</v>
          </cell>
          <cell r="L66">
            <v>-1.089999240781995E-2</v>
          </cell>
        </row>
        <row r="67">
          <cell r="H67">
            <v>1.0456470011639492E-2</v>
          </cell>
          <cell r="I67">
            <v>-1.074792165773829E-2</v>
          </cell>
          <cell r="J67">
            <v>64</v>
          </cell>
          <cell r="K67">
            <v>1.0623864883670514E-2</v>
          </cell>
          <cell r="L67">
            <v>-1.0670683109582515E-2</v>
          </cell>
        </row>
        <row r="68">
          <cell r="H68">
            <v>1.0190951048369963E-2</v>
          </cell>
          <cell r="I68">
            <v>-1.0395534403855227E-2</v>
          </cell>
          <cell r="J68">
            <v>65</v>
          </cell>
          <cell r="K68">
            <v>1.0306215776429558E-2</v>
          </cell>
          <cell r="L68">
            <v>-1.0338393188630841E-2</v>
          </cell>
        </row>
        <row r="69">
          <cell r="H69">
            <v>1.0089667028987186E-2</v>
          </cell>
          <cell r="I69">
            <v>-1.0296216736655534E-2</v>
          </cell>
          <cell r="J69">
            <v>66</v>
          </cell>
          <cell r="K69">
            <v>1.0231393389498264E-2</v>
          </cell>
          <cell r="L69">
            <v>-1.0252287086682247E-2</v>
          </cell>
        </row>
        <row r="70">
          <cell r="H70">
            <v>1.0482507585519434E-2</v>
          </cell>
          <cell r="I70">
            <v>-1.0596792077994457E-2</v>
          </cell>
          <cell r="J70">
            <v>67</v>
          </cell>
          <cell r="K70">
            <v>1.0659252085866641E-2</v>
          </cell>
          <cell r="L70">
            <v>-1.0739860518949207E-2</v>
          </cell>
        </row>
        <row r="71">
          <cell r="H71">
            <v>1.0561423935982714E-2</v>
          </cell>
          <cell r="I71">
            <v>-1.0654870002338022E-2</v>
          </cell>
          <cell r="J71">
            <v>68</v>
          </cell>
          <cell r="K71">
            <v>1.0814041714956269E-2</v>
          </cell>
          <cell r="L71">
            <v>-1.0799720375918819E-2</v>
          </cell>
        </row>
        <row r="72">
          <cell r="H72">
            <v>1.067468202483497E-2</v>
          </cell>
          <cell r="I72">
            <v>-1.0752034590593419E-2</v>
          </cell>
          <cell r="J72">
            <v>69</v>
          </cell>
          <cell r="K72">
            <v>1.0983273501104538E-2</v>
          </cell>
          <cell r="L72">
            <v>-1.0944873757593095E-2</v>
          </cell>
        </row>
        <row r="73">
          <cell r="H73">
            <v>1.0751883967141546E-2</v>
          </cell>
          <cell r="I73">
            <v>-1.0670907680115405E-2</v>
          </cell>
          <cell r="J73">
            <v>70</v>
          </cell>
          <cell r="K73">
            <v>1.0954258606905352E-2</v>
          </cell>
          <cell r="L73">
            <v>-1.0801426788131074E-2</v>
          </cell>
        </row>
        <row r="74">
          <cell r="H74">
            <v>1.074931235490649E-2</v>
          </cell>
          <cell r="I74">
            <v>-1.0624478464932002E-2</v>
          </cell>
          <cell r="J74">
            <v>71</v>
          </cell>
          <cell r="K74">
            <v>1.0992805847083568E-2</v>
          </cell>
          <cell r="L74">
            <v>-1.077620980766107E-2</v>
          </cell>
        </row>
        <row r="75">
          <cell r="H75">
            <v>1.0635143486720984E-2</v>
          </cell>
          <cell r="I75">
            <v>-1.0392001146100484E-2</v>
          </cell>
          <cell r="J75">
            <v>72</v>
          </cell>
          <cell r="K75">
            <v>1.0854103684084578E-2</v>
          </cell>
          <cell r="L75">
            <v>-1.0661284299461041E-2</v>
          </cell>
        </row>
        <row r="76">
          <cell r="H76">
            <v>1.0635893540289543E-2</v>
          </cell>
          <cell r="I76">
            <v>-1.027689423330929E-2</v>
          </cell>
          <cell r="J76">
            <v>73</v>
          </cell>
          <cell r="K76">
            <v>1.0933653069980818E-2</v>
          </cell>
          <cell r="L76">
            <v>-1.0613640187058532E-2</v>
          </cell>
        </row>
        <row r="77">
          <cell r="H77">
            <v>1.0358963047726953E-2</v>
          </cell>
          <cell r="I77">
            <v>-9.875179388740888E-3</v>
          </cell>
          <cell r="J77">
            <v>74</v>
          </cell>
          <cell r="K77">
            <v>1.0741595885515636E-2</v>
          </cell>
          <cell r="L77">
            <v>-1.0431920829407344E-2</v>
          </cell>
        </row>
        <row r="78">
          <cell r="H78">
            <v>1.007139786706731E-2</v>
          </cell>
          <cell r="I78">
            <v>-9.4694620256221915E-3</v>
          </cell>
          <cell r="J78">
            <v>75</v>
          </cell>
          <cell r="K78">
            <v>1.0612426068495677E-2</v>
          </cell>
          <cell r="L78">
            <v>-1.0150444072109513E-2</v>
          </cell>
        </row>
        <row r="79">
          <cell r="H79">
            <v>9.8044323719155627E-3</v>
          </cell>
          <cell r="I79">
            <v>-9.0524824034102554E-3</v>
          </cell>
          <cell r="J79">
            <v>76</v>
          </cell>
          <cell r="K79">
            <v>1.0289997730257017E-2</v>
          </cell>
          <cell r="L79">
            <v>-9.8653378031221227E-3</v>
          </cell>
        </row>
        <row r="80">
          <cell r="H80">
            <v>1.0207639740270379E-2</v>
          </cell>
          <cell r="I80">
            <v>-9.3273036081462576E-3</v>
          </cell>
          <cell r="J80">
            <v>77</v>
          </cell>
          <cell r="K80">
            <v>1.0711928090906929E-2</v>
          </cell>
          <cell r="L80">
            <v>-1.0209978898181553E-2</v>
          </cell>
        </row>
        <row r="81">
          <cell r="H81">
            <v>1.0149965978373759E-2</v>
          </cell>
          <cell r="I81">
            <v>-9.0944398392478129E-3</v>
          </cell>
          <cell r="J81">
            <v>78</v>
          </cell>
          <cell r="K81">
            <v>1.0652096297378273E-2</v>
          </cell>
          <cell r="L81">
            <v>-1.0025550949717259E-2</v>
          </cell>
        </row>
        <row r="82">
          <cell r="H82">
            <v>1.0106489659024845E-2</v>
          </cell>
          <cell r="I82">
            <v>-8.8571042910035244E-3</v>
          </cell>
          <cell r="J82">
            <v>79</v>
          </cell>
          <cell r="K82">
            <v>1.0557556318079395E-2</v>
          </cell>
          <cell r="L82">
            <v>-9.9299376940146667E-3</v>
          </cell>
        </row>
        <row r="83">
          <cell r="H83">
            <v>9.3825272396016925E-3</v>
          </cell>
          <cell r="I83">
            <v>-8.1168591878089356E-3</v>
          </cell>
          <cell r="J83">
            <v>80</v>
          </cell>
          <cell r="K83">
            <v>9.8194393471058589E-3</v>
          </cell>
          <cell r="L83">
            <v>-9.148969704872216E-3</v>
          </cell>
        </row>
        <row r="84">
          <cell r="H84">
            <v>9.0035090988328705E-3</v>
          </cell>
          <cell r="I84">
            <v>-7.6871543169646887E-3</v>
          </cell>
          <cell r="J84">
            <v>81</v>
          </cell>
          <cell r="K84">
            <v>9.3991020634551815E-3</v>
          </cell>
          <cell r="L84">
            <v>-8.718953827383729E-3</v>
          </cell>
        </row>
        <row r="85">
          <cell r="H85">
            <v>8.9193691610171336E-3</v>
          </cell>
          <cell r="I85">
            <v>-7.4764838233382161E-3</v>
          </cell>
          <cell r="J85">
            <v>82</v>
          </cell>
          <cell r="K85">
            <v>9.1957627599134513E-3</v>
          </cell>
          <cell r="L85">
            <v>-8.5154303136870477E-3</v>
          </cell>
        </row>
        <row r="86">
          <cell r="H86">
            <v>8.5024733150361343E-3</v>
          </cell>
          <cell r="I86">
            <v>-6.9556595474283269E-3</v>
          </cell>
          <cell r="J86">
            <v>83</v>
          </cell>
          <cell r="K86">
            <v>8.7328824855782781E-3</v>
          </cell>
          <cell r="L86">
            <v>-7.9611442896933213E-3</v>
          </cell>
        </row>
        <row r="87">
          <cell r="H87">
            <v>8.5097059744472289E-3</v>
          </cell>
          <cell r="I87">
            <v>-6.7872225254015008E-3</v>
          </cell>
          <cell r="J87">
            <v>84</v>
          </cell>
          <cell r="K87">
            <v>8.7040765195101396E-3</v>
          </cell>
          <cell r="L87">
            <v>-7.80859645509927E-3</v>
          </cell>
        </row>
        <row r="88">
          <cell r="H88">
            <v>8.7301681483483804E-3</v>
          </cell>
          <cell r="I88">
            <v>-6.7739452052450111E-3</v>
          </cell>
          <cell r="J88">
            <v>85</v>
          </cell>
          <cell r="K88">
            <v>8.8278403211392523E-3</v>
          </cell>
          <cell r="L88">
            <v>-7.8370366586368694E-3</v>
          </cell>
        </row>
        <row r="89">
          <cell r="H89">
            <v>8.9088684110573222E-3</v>
          </cell>
          <cell r="I89">
            <v>-6.7242863716451646E-3</v>
          </cell>
          <cell r="J89">
            <v>86</v>
          </cell>
          <cell r="K89">
            <v>8.9859728003256357E-3</v>
          </cell>
          <cell r="L89">
            <v>-7.7511743298614528E-3</v>
          </cell>
        </row>
        <row r="90">
          <cell r="H90">
            <v>8.7536073223658181E-3</v>
          </cell>
          <cell r="I90">
            <v>-6.4166721183729677E-3</v>
          </cell>
          <cell r="J90">
            <v>87</v>
          </cell>
          <cell r="K90">
            <v>8.7643522853172694E-3</v>
          </cell>
          <cell r="L90">
            <v>-7.4307480366711774E-3</v>
          </cell>
        </row>
        <row r="91">
          <cell r="H91">
            <v>8.2972800887806258E-3</v>
          </cell>
          <cell r="I91">
            <v>-5.8884776876152968E-3</v>
          </cell>
          <cell r="J91">
            <v>88</v>
          </cell>
          <cell r="K91">
            <v>8.2551944299551327E-3</v>
          </cell>
          <cell r="L91">
            <v>-6.8156541489232522E-3</v>
          </cell>
        </row>
        <row r="92">
          <cell r="H92">
            <v>7.6440637934489623E-3</v>
          </cell>
          <cell r="I92">
            <v>-5.2395452145198125E-3</v>
          </cell>
          <cell r="J92">
            <v>89</v>
          </cell>
          <cell r="K92">
            <v>7.6006748274168763E-3</v>
          </cell>
          <cell r="L92">
            <v>-6.1012633219669123E-3</v>
          </cell>
        </row>
        <row r="93">
          <cell r="H93">
            <v>7.0528072804056782E-3</v>
          </cell>
          <cell r="I93">
            <v>-4.6467032082808521E-3</v>
          </cell>
          <cell r="J93">
            <v>90</v>
          </cell>
          <cell r="K93">
            <v>6.9848591611551209E-3</v>
          </cell>
          <cell r="L93">
            <v>-5.3899602885375117E-3</v>
          </cell>
        </row>
        <row r="94">
          <cell r="H94">
            <v>6.4490409453439451E-3</v>
          </cell>
          <cell r="I94">
            <v>-4.0398937924801788E-3</v>
          </cell>
          <cell r="J94">
            <v>91</v>
          </cell>
          <cell r="K94">
            <v>6.4026025759428293E-3</v>
          </cell>
          <cell r="L94">
            <v>-4.7194486327534662E-3</v>
          </cell>
        </row>
        <row r="95">
          <cell r="H95">
            <v>5.8562307499086478E-3</v>
          </cell>
          <cell r="I95">
            <v>-3.4600806742118282E-3</v>
          </cell>
          <cell r="J95">
            <v>92</v>
          </cell>
          <cell r="K95">
            <v>5.732857335854504E-3</v>
          </cell>
          <cell r="L95">
            <v>-4.0649176627667385E-3</v>
          </cell>
        </row>
        <row r="96">
          <cell r="H96">
            <v>5.4024751285585123E-3</v>
          </cell>
          <cell r="I96">
            <v>-2.981848716392301E-3</v>
          </cell>
          <cell r="J96">
            <v>93</v>
          </cell>
          <cell r="K96">
            <v>5.224326264885509E-3</v>
          </cell>
          <cell r="L96">
            <v>-3.5307022966981167E-3</v>
          </cell>
        </row>
        <row r="97">
          <cell r="H97">
            <v>4.7456157158938519E-3</v>
          </cell>
          <cell r="I97">
            <v>-2.4440758446901347E-3</v>
          </cell>
          <cell r="J97">
            <v>94</v>
          </cell>
          <cell r="K97">
            <v>4.5557823615507056E-3</v>
          </cell>
          <cell r="L97">
            <v>-2.9127102167801695E-3</v>
          </cell>
        </row>
        <row r="98">
          <cell r="H98">
            <v>4.1454657105376661E-3</v>
          </cell>
          <cell r="I98">
            <v>-1.9783483068932478E-3</v>
          </cell>
          <cell r="J98">
            <v>95</v>
          </cell>
          <cell r="K98">
            <v>3.9475403400394127E-3</v>
          </cell>
          <cell r="L98">
            <v>-2.3448270669046579E-3</v>
          </cell>
        </row>
        <row r="99">
          <cell r="H99">
            <v>3.4686763030513223E-3</v>
          </cell>
          <cell r="I99">
            <v>-1.5299558149555624E-3</v>
          </cell>
          <cell r="J99">
            <v>96</v>
          </cell>
          <cell r="K99">
            <v>3.241624417263533E-3</v>
          </cell>
          <cell r="L99">
            <v>-1.7966082863322855E-3</v>
          </cell>
        </row>
        <row r="100">
          <cell r="H100">
            <v>2.7627687445284598E-3</v>
          </cell>
          <cell r="I100">
            <v>-1.1267779808480868E-3</v>
          </cell>
          <cell r="J100">
            <v>97</v>
          </cell>
          <cell r="K100">
            <v>2.5276386454259536E-3</v>
          </cell>
          <cell r="L100">
            <v>-1.2971983122120581E-3</v>
          </cell>
        </row>
        <row r="101">
          <cell r="H101">
            <v>2.2296681706758682E-3</v>
          </cell>
          <cell r="I101">
            <v>-8.4003203118983283E-4</v>
          </cell>
          <cell r="J101">
            <v>98</v>
          </cell>
          <cell r="K101">
            <v>1.9962821761400468E-3</v>
          </cell>
          <cell r="L101">
            <v>-9.451627642328525E-4</v>
          </cell>
        </row>
        <row r="102">
          <cell r="H102">
            <v>1.7307486094475623E-3</v>
          </cell>
          <cell r="I102">
            <v>-5.9756221777068554E-4</v>
          </cell>
          <cell r="J102">
            <v>99</v>
          </cell>
          <cell r="K102">
            <v>1.5228249151706084E-3</v>
          </cell>
          <cell r="L102">
            <v>-6.7741856235746208E-4</v>
          </cell>
        </row>
        <row r="103">
          <cell r="H103">
            <v>1.3082541493298259E-3</v>
          </cell>
          <cell r="I103">
            <v>-4.1184535703707632E-4</v>
          </cell>
          <cell r="J103">
            <v>100</v>
          </cell>
          <cell r="K103">
            <v>1.1302750729492157E-3</v>
          </cell>
          <cell r="L103">
            <v>-4.7237823780544338E-4</v>
          </cell>
        </row>
        <row r="104">
          <cell r="H104">
            <v>9.3879919156011861E-4</v>
          </cell>
          <cell r="I104">
            <v>-2.7261291863928724E-4</v>
          </cell>
          <cell r="J104">
            <v>101</v>
          </cell>
          <cell r="K104">
            <v>7.9719140002714503E-4</v>
          </cell>
          <cell r="L104">
            <v>-3.1936994277316418E-4</v>
          </cell>
        </row>
        <row r="105">
          <cell r="H105">
            <v>6.6213657527201429E-4</v>
          </cell>
          <cell r="I105">
            <v>-1.801409383394075E-4</v>
          </cell>
          <cell r="J105">
            <v>102</v>
          </cell>
          <cell r="K105">
            <v>5.5945730291176085E-4</v>
          </cell>
          <cell r="L105">
            <v>-2.1446622058162275E-4</v>
          </cell>
        </row>
        <row r="106">
          <cell r="H106">
            <v>4.5547002950683949E-4</v>
          </cell>
          <cell r="I106">
            <v>-1.1527253424844709E-4</v>
          </cell>
          <cell r="J106">
            <v>103</v>
          </cell>
          <cell r="K106">
            <v>3.8121549111207978E-4</v>
          </cell>
          <cell r="L106">
            <v>-1.4038626184321177E-4</v>
          </cell>
        </row>
        <row r="107">
          <cell r="H107">
            <v>3.0495035087372001E-4</v>
          </cell>
          <cell r="I107">
            <v>-7.193491960044376E-5</v>
          </cell>
          <cell r="J107">
            <v>104</v>
          </cell>
          <cell r="K107">
            <v>2.5912311453134588E-4</v>
          </cell>
          <cell r="L107">
            <v>-8.9329325016189931E-5</v>
          </cell>
        </row>
        <row r="108">
          <cell r="H108">
            <v>2.0080005535395336E-4</v>
          </cell>
          <cell r="I108">
            <v>-4.4855811339493897E-5</v>
          </cell>
          <cell r="J108">
            <v>105</v>
          </cell>
          <cell r="K108">
            <v>1.7278356437607178E-4</v>
          </cell>
          <cell r="L108">
            <v>-5.671789162641046E-5</v>
          </cell>
        </row>
        <row r="109">
          <cell r="H109">
            <v>1.2761625716465233E-4</v>
          </cell>
          <cell r="I109">
            <v>-2.6554640312980389E-5</v>
          </cell>
          <cell r="J109">
            <v>106</v>
          </cell>
          <cell r="K109">
            <v>1.100006609963746E-4</v>
          </cell>
          <cell r="L109">
            <v>-3.4074072428855949E-5</v>
          </cell>
        </row>
        <row r="110">
          <cell r="H110">
            <v>8.1702263717923921E-5</v>
          </cell>
          <cell r="I110">
            <v>-1.5954867048755367E-5</v>
          </cell>
          <cell r="J110">
            <v>107</v>
          </cell>
          <cell r="K110">
            <v>7.0878868457777936E-5</v>
          </cell>
          <cell r="L110">
            <v>-2.1181180158478023E-5</v>
          </cell>
        </row>
        <row r="111">
          <cell r="H111">
            <v>1.1668690516566447E-4</v>
          </cell>
          <cell r="I111">
            <v>-1.9902178446630831E-5</v>
          </cell>
          <cell r="J111">
            <v>108</v>
          </cell>
          <cell r="K111">
            <v>1.0057277908286766E-4</v>
          </cell>
          <cell r="L111">
            <v>-2.8196430364418953E-5</v>
          </cell>
        </row>
      </sheetData>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_active"/>
      <sheetName val="Taux_act"/>
    </sheetNames>
    <sheetDataSet>
      <sheetData sheetId="0">
        <row r="5">
          <cell r="E5" t="str">
            <v>Femmes</v>
          </cell>
          <cell r="F5" t="str">
            <v>Hommes</v>
          </cell>
        </row>
        <row r="22">
          <cell r="A22">
            <v>1990</v>
          </cell>
          <cell r="E22">
            <v>10890.567610435091</v>
          </cell>
          <cell r="F22">
            <v>13954.933375900153</v>
          </cell>
        </row>
        <row r="23">
          <cell r="A23">
            <v>1991</v>
          </cell>
          <cell r="E23">
            <v>11187.987475618243</v>
          </cell>
          <cell r="F23">
            <v>14210.200152087293</v>
          </cell>
        </row>
        <row r="24">
          <cell r="A24">
            <v>1992</v>
          </cell>
          <cell r="E24">
            <v>11304.488618093803</v>
          </cell>
          <cell r="F24">
            <v>14216.119989086199</v>
          </cell>
        </row>
        <row r="25">
          <cell r="A25">
            <v>1993</v>
          </cell>
          <cell r="E25">
            <v>11442.689266662253</v>
          </cell>
          <cell r="F25">
            <v>14237.83499437194</v>
          </cell>
        </row>
        <row r="26">
          <cell r="A26">
            <v>1994</v>
          </cell>
          <cell r="E26">
            <v>11574.624468517326</v>
          </cell>
          <cell r="F26">
            <v>14293.858583384897</v>
          </cell>
        </row>
        <row r="27">
          <cell r="A27">
            <v>1995</v>
          </cell>
          <cell r="E27">
            <v>11675.639950242166</v>
          </cell>
          <cell r="F27">
            <v>14332.554876504517</v>
          </cell>
        </row>
        <row r="28">
          <cell r="A28">
            <v>1996</v>
          </cell>
          <cell r="E28">
            <v>11812.279110443525</v>
          </cell>
          <cell r="F28">
            <v>14356.183043087462</v>
          </cell>
        </row>
        <row r="29">
          <cell r="A29">
            <v>1997</v>
          </cell>
          <cell r="E29">
            <v>11935.819829590071</v>
          </cell>
          <cell r="F29">
            <v>14391.286033238579</v>
          </cell>
        </row>
        <row r="30">
          <cell r="A30">
            <v>1998</v>
          </cell>
          <cell r="E30">
            <v>12058.115067736029</v>
          </cell>
          <cell r="F30">
            <v>14420.208885127448</v>
          </cell>
        </row>
        <row r="31">
          <cell r="A31">
            <v>1999</v>
          </cell>
          <cell r="E31">
            <v>12151.408620151273</v>
          </cell>
          <cell r="F31">
            <v>14467.642012708051</v>
          </cell>
        </row>
        <row r="32">
          <cell r="A32">
            <v>2000</v>
          </cell>
          <cell r="E32">
            <v>12374.195633618287</v>
          </cell>
          <cell r="F32">
            <v>14557.716238287609</v>
          </cell>
        </row>
        <row r="33">
          <cell r="A33">
            <v>2001</v>
          </cell>
          <cell r="E33">
            <v>12564.730283508199</v>
          </cell>
          <cell r="F33">
            <v>14635.892780178217</v>
          </cell>
        </row>
        <row r="34">
          <cell r="A34">
            <v>2002</v>
          </cell>
          <cell r="E34">
            <v>12698.320910758486</v>
          </cell>
          <cell r="F34">
            <v>14722.760210108956</v>
          </cell>
        </row>
        <row r="35">
          <cell r="A35">
            <v>2003</v>
          </cell>
          <cell r="E35">
            <v>12837.162649898799</v>
          </cell>
          <cell r="F35">
            <v>14716.250151619912</v>
          </cell>
        </row>
        <row r="36">
          <cell r="A36">
            <v>2004</v>
          </cell>
          <cell r="E36">
            <v>12990.735373841579</v>
          </cell>
          <cell r="F36">
            <v>14769.514427183185</v>
          </cell>
        </row>
        <row r="37">
          <cell r="A37">
            <v>2005</v>
          </cell>
          <cell r="E37">
            <v>13167.239289593515</v>
          </cell>
          <cell r="F37">
            <v>14831.765141467504</v>
          </cell>
        </row>
        <row r="38">
          <cell r="A38">
            <v>2006</v>
          </cell>
          <cell r="E38">
            <v>13289.212162837926</v>
          </cell>
          <cell r="F38">
            <v>14878.211307081761</v>
          </cell>
        </row>
        <row r="39">
          <cell r="A39">
            <v>2007</v>
          </cell>
          <cell r="E39">
            <v>13382.299255359028</v>
          </cell>
          <cell r="F39">
            <v>14933.106772047982</v>
          </cell>
        </row>
        <row r="40">
          <cell r="A40">
            <v>2008</v>
          </cell>
          <cell r="E40">
            <v>13488.142132048526</v>
          </cell>
          <cell r="F40">
            <v>14966.519679102146</v>
          </cell>
        </row>
        <row r="41">
          <cell r="A41">
            <v>2009</v>
          </cell>
          <cell r="E41">
            <v>13596.348727839108</v>
          </cell>
          <cell r="F41">
            <v>15024.092760155356</v>
          </cell>
        </row>
        <row r="42">
          <cell r="A42">
            <v>2010</v>
          </cell>
          <cell r="E42">
            <v>13673.014314806032</v>
          </cell>
          <cell r="F42">
            <v>15103.680645117356</v>
          </cell>
        </row>
        <row r="43">
          <cell r="A43">
            <v>2011</v>
          </cell>
          <cell r="E43">
            <v>13792.446697876156</v>
          </cell>
          <cell r="F43">
            <v>15187.043193563291</v>
          </cell>
        </row>
        <row r="44">
          <cell r="A44">
            <v>2012</v>
          </cell>
          <cell r="E44">
            <v>13918.80535742854</v>
          </cell>
          <cell r="F44">
            <v>15252.546681120597</v>
          </cell>
        </row>
        <row r="45">
          <cell r="A45">
            <v>2013</v>
          </cell>
          <cell r="E45">
            <v>14018.440198972734</v>
          </cell>
          <cell r="F45">
            <v>15333.250652988492</v>
          </cell>
        </row>
        <row r="46">
          <cell r="A46">
            <v>2014</v>
          </cell>
          <cell r="E46">
            <v>14135.913892197068</v>
          </cell>
          <cell r="F46">
            <v>15363.802762215179</v>
          </cell>
          <cell r="I46" t="str">
            <v>20-69 ans</v>
          </cell>
        </row>
        <row r="47">
          <cell r="A47">
            <v>2015</v>
          </cell>
          <cell r="E47">
            <v>14225.484668652874</v>
          </cell>
          <cell r="F47">
            <v>15395.233240478294</v>
          </cell>
        </row>
        <row r="48">
          <cell r="A48">
            <v>2016</v>
          </cell>
          <cell r="E48">
            <v>14295.266421036396</v>
          </cell>
          <cell r="F48">
            <v>15428.476525404441</v>
          </cell>
          <cell r="J48">
            <v>3.4219936420274433E-3</v>
          </cell>
          <cell r="K48">
            <v>3.4772627527768218E-3</v>
          </cell>
        </row>
        <row r="49">
          <cell r="A49">
            <v>2017</v>
          </cell>
          <cell r="E49">
            <v>14348.163327622744</v>
          </cell>
          <cell r="F49">
            <v>15467.077091799238</v>
          </cell>
          <cell r="J49">
            <v>3.5604004127789413E-3</v>
          </cell>
          <cell r="K49">
            <v>3.0614991252859713E-3</v>
          </cell>
        </row>
        <row r="50">
          <cell r="A50">
            <v>2018</v>
          </cell>
          <cell r="E50">
            <v>14391.418598568138</v>
          </cell>
          <cell r="F50">
            <v>15506.470137736625</v>
          </cell>
          <cell r="J50">
            <v>-5.4571802616254494E-4</v>
          </cell>
          <cell r="K50">
            <v>2.7838336407848274E-3</v>
          </cell>
        </row>
        <row r="51">
          <cell r="A51">
            <v>2019</v>
          </cell>
          <cell r="E51">
            <v>14426.186843618872</v>
          </cell>
          <cell r="F51">
            <v>15541.77709651501</v>
          </cell>
          <cell r="J51">
            <v>-8.002646566100946E-4</v>
          </cell>
          <cell r="K51">
            <v>2.3412937320221872E-3</v>
          </cell>
        </row>
        <row r="52">
          <cell r="A52">
            <v>2020</v>
          </cell>
          <cell r="E52">
            <v>14456.120280027868</v>
          </cell>
          <cell r="F52">
            <v>15569.976955035248</v>
          </cell>
          <cell r="J52">
            <v>-7.8868866944836746E-4</v>
          </cell>
          <cell r="K52">
            <v>1.9353977576082038E-3</v>
          </cell>
        </row>
        <row r="53">
          <cell r="A53">
            <v>2021</v>
          </cell>
          <cell r="E53">
            <v>14486.181927411693</v>
          </cell>
          <cell r="F53">
            <v>15599.406458231535</v>
          </cell>
          <cell r="J53">
            <v>3.4967507367267281E-4</v>
          </cell>
          <cell r="K53">
            <v>1.9982681675880798E-3</v>
          </cell>
        </row>
        <row r="54">
          <cell r="A54">
            <v>2022</v>
          </cell>
          <cell r="E54">
            <v>14511.89576720554</v>
          </cell>
          <cell r="F54">
            <v>15612.839319615858</v>
          </cell>
          <cell r="J54">
            <v>-1.3550905589154727E-4</v>
          </cell>
          <cell r="K54">
            <v>1.2962839859069764E-3</v>
          </cell>
        </row>
        <row r="55">
          <cell r="A55">
            <v>2023</v>
          </cell>
          <cell r="E55">
            <v>14531.450451640596</v>
          </cell>
          <cell r="F55">
            <v>15621.724412767153</v>
          </cell>
          <cell r="J55">
            <v>5.1539196175798274E-4</v>
          </cell>
          <cell r="K55">
            <v>9.2946058091292194E-4</v>
          </cell>
        </row>
        <row r="56">
          <cell r="A56">
            <v>2024</v>
          </cell>
          <cell r="E56">
            <v>14549.397461089511</v>
          </cell>
          <cell r="F56">
            <v>15638.580158084045</v>
          </cell>
          <cell r="J56">
            <v>1.8813293996755576E-4</v>
          </cell>
          <cell r="K56">
            <v>1.1607468576924074E-3</v>
          </cell>
        </row>
        <row r="57">
          <cell r="A57">
            <v>2025</v>
          </cell>
          <cell r="E57">
            <v>14571.893377439132</v>
          </cell>
          <cell r="F57">
            <v>15664.145657296207</v>
          </cell>
          <cell r="J57">
            <v>8.3626740076603312E-4</v>
          </cell>
          <cell r="K57">
            <v>1.5900357758049655E-3</v>
          </cell>
        </row>
        <row r="58">
          <cell r="A58">
            <v>2026</v>
          </cell>
          <cell r="E58">
            <v>14598.467078088053</v>
          </cell>
          <cell r="F58">
            <v>15707.039486714735</v>
          </cell>
          <cell r="J58">
            <v>7.4628456544356681E-4</v>
          </cell>
          <cell r="K58">
            <v>2.3151210477576623E-3</v>
          </cell>
        </row>
        <row r="59">
          <cell r="A59">
            <v>2027</v>
          </cell>
          <cell r="E59">
            <v>14623.06138326952</v>
          </cell>
          <cell r="F59">
            <v>15754.333730652814</v>
          </cell>
          <cell r="J59">
            <v>1.3855132538345138E-3</v>
          </cell>
          <cell r="K59">
            <v>2.3427704084999501E-3</v>
          </cell>
        </row>
        <row r="60">
          <cell r="A60">
            <v>2028</v>
          </cell>
          <cell r="E60">
            <v>14639.73172644278</v>
          </cell>
          <cell r="F60">
            <v>15801.719097824183</v>
          </cell>
          <cell r="J60">
            <v>1.0587398369290568E-3</v>
          </cell>
          <cell r="K60">
            <v>2.1068571616684739E-3</v>
          </cell>
        </row>
        <row r="61">
          <cell r="A61">
            <v>2029</v>
          </cell>
          <cell r="E61">
            <v>14656.872385373428</v>
          </cell>
          <cell r="F61">
            <v>15847.748901632716</v>
          </cell>
          <cell r="J61">
            <v>1.2079220199618934E-3</v>
          </cell>
          <cell r="K61">
            <v>2.1024276469234771E-3</v>
          </cell>
        </row>
        <row r="62">
          <cell r="A62">
            <v>2030</v>
          </cell>
          <cell r="E62">
            <v>14691.041426340231</v>
          </cell>
          <cell r="F62">
            <v>15891.643896720614</v>
          </cell>
          <cell r="J62">
            <v>1.2029861000364406E-3</v>
          </cell>
          <cell r="K62">
            <v>2.556957875758048E-3</v>
          </cell>
        </row>
        <row r="63">
          <cell r="A63">
            <v>2031</v>
          </cell>
          <cell r="E63">
            <v>14728.519415969893</v>
          </cell>
          <cell r="F63">
            <v>15934.066495084635</v>
          </cell>
          <cell r="J63">
            <v>1.0418579703439512E-3</v>
          </cell>
          <cell r="K63">
            <v>2.6158323251479487E-3</v>
          </cell>
        </row>
        <row r="64">
          <cell r="A64">
            <v>2032</v>
          </cell>
          <cell r="E64">
            <v>14762.862310530356</v>
          </cell>
          <cell r="F64">
            <v>15975.16097926725</v>
          </cell>
          <cell r="J64">
            <v>6.1700663044095272E-4</v>
          </cell>
          <cell r="K64">
            <v>2.4459446238136451E-3</v>
          </cell>
        </row>
        <row r="65">
          <cell r="A65">
            <v>2033</v>
          </cell>
          <cell r="E65">
            <v>14792.727224492148</v>
          </cell>
          <cell r="F65">
            <v>16020.252444755773</v>
          </cell>
          <cell r="J65">
            <v>1.9919064241302742E-4</v>
          </cell>
          <cell r="K65">
            <v>2.439976576224856E-3</v>
          </cell>
        </row>
        <row r="66">
          <cell r="A66">
            <v>2034</v>
          </cell>
          <cell r="E66">
            <v>14821.157955419714</v>
          </cell>
          <cell r="F66">
            <v>16068.021239257356</v>
          </cell>
          <cell r="J66">
            <v>2.3429939793562227E-4</v>
          </cell>
          <cell r="K66">
            <v>2.4664914159608919E-3</v>
          </cell>
        </row>
        <row r="67">
          <cell r="A67">
            <v>2035</v>
          </cell>
          <cell r="E67">
            <v>14831.793441240694</v>
          </cell>
          <cell r="F67">
            <v>16121.078349967756</v>
          </cell>
          <cell r="J67">
            <v>-2.8496352389595359E-4</v>
          </cell>
          <cell r="K67">
            <v>2.0719349930395925E-3</v>
          </cell>
        </row>
        <row r="68">
          <cell r="A68">
            <v>2036</v>
          </cell>
          <cell r="E68">
            <v>14837.306198708711</v>
          </cell>
          <cell r="F68">
            <v>16165.276341953673</v>
          </cell>
          <cell r="J68">
            <v>-8.7636497922927159E-4</v>
          </cell>
          <cell r="K68">
            <v>1.6153523083384247E-3</v>
          </cell>
        </row>
        <row r="69">
          <cell r="A69">
            <v>2037</v>
          </cell>
          <cell r="E69">
            <v>14841.974196471101</v>
          </cell>
          <cell r="F69">
            <v>16192.045398828182</v>
          </cell>
          <cell r="J69">
            <v>-7.6042643453577696E-4</v>
          </cell>
          <cell r="K69">
            <v>9.9990323517085145E-4</v>
          </cell>
        </row>
        <row r="70">
          <cell r="A70">
            <v>2038</v>
          </cell>
          <cell r="E70">
            <v>14850.398483714225</v>
          </cell>
          <cell r="F70">
            <v>16212.639332529105</v>
          </cell>
          <cell r="J70">
            <v>-7.376740794524661E-4</v>
          </cell>
          <cell r="K70">
            <v>9.3445898047295195E-4</v>
          </cell>
        </row>
        <row r="71">
          <cell r="A71">
            <v>2039</v>
          </cell>
          <cell r="E71">
            <v>14884.544465841942</v>
          </cell>
          <cell r="F71">
            <v>16223.580016598435</v>
          </cell>
          <cell r="J71">
            <v>-3.2384562962128882E-4</v>
          </cell>
          <cell r="K71">
            <v>1.4486688343045007E-3</v>
          </cell>
        </row>
        <row r="72">
          <cell r="A72">
            <v>2040</v>
          </cell>
          <cell r="E72">
            <v>14926.701633788412</v>
          </cell>
          <cell r="F72">
            <v>16232.475601031638</v>
          </cell>
          <cell r="J72">
            <v>-5.2470729669507055E-4</v>
          </cell>
          <cell r="K72">
            <v>1.6394496592515573E-3</v>
          </cell>
        </row>
        <row r="73">
          <cell r="A73">
            <v>2041</v>
          </cell>
          <cell r="E73">
            <v>14967.088845475751</v>
          </cell>
          <cell r="F73">
            <v>16244.644249145786</v>
          </cell>
          <cell r="J73">
            <v>-6.8310528089499112E-4</v>
          </cell>
          <cell r="K73">
            <v>1.7009531756475571E-3</v>
          </cell>
        </row>
        <row r="74">
          <cell r="A74">
            <v>2042</v>
          </cell>
          <cell r="E74">
            <v>15002.293225083667</v>
          </cell>
          <cell r="F74">
            <v>16254.588937893897</v>
          </cell>
          <cell r="J74">
            <v>-1.0166893065515215E-3</v>
          </cell>
          <cell r="K74">
            <v>1.4417531718569077E-3</v>
          </cell>
        </row>
        <row r="75">
          <cell r="A75">
            <v>2043</v>
          </cell>
          <cell r="E75">
            <v>15024.761717758685</v>
          </cell>
          <cell r="F75">
            <v>16263.854383422782</v>
          </cell>
          <cell r="J75">
            <v>-1.4557619270427757E-3</v>
          </cell>
          <cell r="K75">
            <v>1.0237706753686293E-3</v>
          </cell>
        </row>
        <row r="76">
          <cell r="A76">
            <v>2044</v>
          </cell>
          <cell r="E76">
            <v>15045.792020219405</v>
          </cell>
          <cell r="F76">
            <v>16274.522609934484</v>
          </cell>
          <cell r="J76">
            <v>-1.642118492751643E-3</v>
          </cell>
          <cell r="K76">
            <v>9.9076352711824356E-4</v>
          </cell>
        </row>
        <row r="77">
          <cell r="A77">
            <v>2045</v>
          </cell>
          <cell r="E77">
            <v>15058.066455548485</v>
          </cell>
          <cell r="F77">
            <v>16277.803978021471</v>
          </cell>
          <cell r="J77">
            <v>-1.2107128087310848E-3</v>
          </cell>
          <cell r="K77">
            <v>5.108556832695843E-4</v>
          </cell>
        </row>
        <row r="78">
          <cell r="A78">
            <v>2046</v>
          </cell>
          <cell r="E78">
            <v>15053.501921624082</v>
          </cell>
          <cell r="F78">
            <v>16286.237150015326</v>
          </cell>
          <cell r="J78">
            <v>-2.1229062435113022E-4</v>
          </cell>
          <cell r="K78">
            <v>1.2764871074799622E-4</v>
          </cell>
        </row>
        <row r="79">
          <cell r="A79">
            <v>2047</v>
          </cell>
          <cell r="E79">
            <v>15050.244498568802</v>
          </cell>
          <cell r="F79">
            <v>16297.52872881536</v>
          </cell>
          <cell r="J79">
            <v>7.4111688768097039E-4</v>
          </cell>
          <cell r="K79">
            <v>2.552648372686761E-4</v>
          </cell>
        </row>
        <row r="80">
          <cell r="A80">
            <v>2048</v>
          </cell>
          <cell r="E80">
            <v>15053.21325865437</v>
          </cell>
          <cell r="F80">
            <v>16313.681239287493</v>
          </cell>
          <cell r="J80">
            <v>1.217922280801087E-3</v>
          </cell>
          <cell r="K80">
            <v>6.0609927268084896E-4</v>
          </cell>
        </row>
        <row r="81">
          <cell r="A81">
            <v>2049</v>
          </cell>
          <cell r="E81">
            <v>15059.846077519054</v>
          </cell>
          <cell r="F81">
            <v>16332.702684395577</v>
          </cell>
          <cell r="J81">
            <v>7.75459434629866E-4</v>
          </cell>
          <cell r="K81">
            <v>8.2889661108809243E-4</v>
          </cell>
        </row>
        <row r="82">
          <cell r="A82">
            <v>2050</v>
          </cell>
          <cell r="E82">
            <v>15063.073265120867</v>
          </cell>
          <cell r="F82">
            <v>16341.5507199521</v>
          </cell>
          <cell r="J82">
            <v>9.2133738252453412E-4</v>
          </cell>
          <cell r="K82">
            <v>3.8225082024645474E-4</v>
          </cell>
        </row>
        <row r="83">
          <cell r="A83">
            <v>2051</v>
          </cell>
          <cell r="E83">
            <v>15064.333835901445</v>
          </cell>
          <cell r="F83">
            <v>16347.214358187523</v>
          </cell>
          <cell r="J83">
            <v>5.9551089996379147E-4</v>
          </cell>
          <cell r="K83">
            <v>2.2289444356005106E-4</v>
          </cell>
        </row>
        <row r="84">
          <cell r="A84">
            <v>2052</v>
          </cell>
          <cell r="E84">
            <v>15069.429907369242</v>
          </cell>
          <cell r="F84">
            <v>16355.20763440778</v>
          </cell>
          <cell r="J84">
            <v>-3.9516920254378807E-4</v>
          </cell>
          <cell r="K84">
            <v>4.1385457786824453E-4</v>
          </cell>
        </row>
        <row r="85">
          <cell r="A85">
            <v>2053</v>
          </cell>
          <cell r="E85">
            <v>15078.641115026609</v>
          </cell>
          <cell r="F85">
            <v>16367.842559419045</v>
          </cell>
          <cell r="J85">
            <v>-1.3717151210923539E-4</v>
          </cell>
          <cell r="K85">
            <v>6.6825775656331743E-4</v>
          </cell>
        </row>
        <row r="86">
          <cell r="A86">
            <v>2054</v>
          </cell>
          <cell r="E86">
            <v>15088.520184298195</v>
          </cell>
          <cell r="F86">
            <v>16383.869656534791</v>
          </cell>
          <cell r="J86">
            <v>2.7998988642696787E-5</v>
          </cell>
          <cell r="K86">
            <v>8.2681422120467474E-4</v>
          </cell>
        </row>
        <row r="87">
          <cell r="A87">
            <v>2055</v>
          </cell>
          <cell r="E87">
            <v>15098.145229742437</v>
          </cell>
          <cell r="F87">
            <v>16398.532259567091</v>
          </cell>
          <cell r="J87">
            <v>1.0895260978618371E-3</v>
          </cell>
          <cell r="K87">
            <v>7.9435688866302812E-4</v>
          </cell>
        </row>
        <row r="88">
          <cell r="A88">
            <v>2056</v>
          </cell>
          <cell r="E88">
            <v>15113.678843632826</v>
          </cell>
          <cell r="F88">
            <v>16414.001915368233</v>
          </cell>
          <cell r="J88">
            <v>8.4844873954748046E-4</v>
          </cell>
          <cell r="K88">
            <v>9.8422071943349287E-4</v>
          </cell>
        </row>
        <row r="89">
          <cell r="A89">
            <v>2057</v>
          </cell>
          <cell r="E89">
            <v>15134.885826985001</v>
          </cell>
          <cell r="F89">
            <v>16434.694784768632</v>
          </cell>
          <cell r="J89">
            <v>7.6869588109329534E-4</v>
          </cell>
          <cell r="K89">
            <v>1.332149200710564E-3</v>
          </cell>
        </row>
        <row r="90">
          <cell r="A90">
            <v>2058</v>
          </cell>
          <cell r="E90">
            <v>15158.779931347637</v>
          </cell>
          <cell r="F90">
            <v>16466.331781833233</v>
          </cell>
          <cell r="J90">
            <v>6.9554909220892469E-4</v>
          </cell>
          <cell r="K90">
            <v>1.7421602787457413E-3</v>
          </cell>
        </row>
        <row r="91">
          <cell r="A91">
            <v>2059</v>
          </cell>
          <cell r="E91">
            <v>15184.966350142586</v>
          </cell>
          <cell r="F91">
            <v>16513.351292134583</v>
          </cell>
          <cell r="J91">
            <v>9.5941747237593411E-4</v>
          </cell>
          <cell r="K91">
            <v>2.3083003952568681E-3</v>
          </cell>
        </row>
        <row r="92">
          <cell r="A92">
            <v>2060</v>
          </cell>
          <cell r="E92">
            <v>15206.737500213849</v>
          </cell>
          <cell r="F92">
            <v>16559.432306878134</v>
          </cell>
          <cell r="J92">
            <v>9.36135738203836E-4</v>
          </cell>
          <cell r="K92">
            <v>2.1452457568300609E-3</v>
          </cell>
        </row>
        <row r="93">
          <cell r="A93">
            <v>2061</v>
          </cell>
          <cell r="E93">
            <v>15224.026604801864</v>
          </cell>
          <cell r="F93">
            <v>16588.76409735894</v>
          </cell>
          <cell r="J93">
            <v>1.1172719949545939E-3</v>
          </cell>
          <cell r="K93">
            <v>1.4795693508782293E-3</v>
          </cell>
        </row>
        <row r="94">
          <cell r="A94">
            <v>2062</v>
          </cell>
          <cell r="E94">
            <v>15242.905428992097</v>
          </cell>
          <cell r="F94">
            <v>16616.296957116025</v>
          </cell>
          <cell r="J94">
            <v>1.093170216341699E-3</v>
          </cell>
          <cell r="K94">
            <v>1.4459497689622847E-3</v>
          </cell>
        </row>
        <row r="95">
          <cell r="A95">
            <v>2063</v>
          </cell>
          <cell r="E95">
            <v>15264.694785630965</v>
          </cell>
          <cell r="F95">
            <v>16644.997355209776</v>
          </cell>
          <cell r="J95">
            <v>1.4517114485490534E-3</v>
          </cell>
          <cell r="K95">
            <v>1.6008035406007703E-3</v>
          </cell>
        </row>
        <row r="96">
          <cell r="A96">
            <v>2064</v>
          </cell>
          <cell r="E96">
            <v>15284.576442525688</v>
          </cell>
          <cell r="F96">
            <v>16673.295593497875</v>
          </cell>
          <cell r="J96">
            <v>1.6933181622340587E-3</v>
          </cell>
          <cell r="K96">
            <v>1.5042306486994228E-3</v>
          </cell>
        </row>
        <row r="97">
          <cell r="A97">
            <v>2065</v>
          </cell>
          <cell r="E97">
            <v>15297.405160708593</v>
          </cell>
          <cell r="F97">
            <v>16690.795814223511</v>
          </cell>
          <cell r="J97">
            <v>2.5077020244475001E-3</v>
          </cell>
          <cell r="K97">
            <v>9.3873208586270351E-4</v>
          </cell>
        </row>
        <row r="98">
          <cell r="A98">
            <v>2066</v>
          </cell>
          <cell r="E98">
            <v>15303.546650040209</v>
          </cell>
          <cell r="F98">
            <v>16702.198360079852</v>
          </cell>
          <cell r="J98">
            <v>2.3758739267036866E-3</v>
          </cell>
          <cell r="K98">
            <v>5.6271101663130096E-4</v>
          </cell>
        </row>
        <row r="99">
          <cell r="A99">
            <v>2067</v>
          </cell>
          <cell r="E99">
            <v>15313.713980325138</v>
          </cell>
          <cell r="F99">
            <v>16715.432219016922</v>
          </cell>
          <cell r="J99">
            <v>1.8121521187712819E-3</v>
          </cell>
          <cell r="K99">
            <v>7.1861525963878847E-4</v>
          </cell>
        </row>
        <row r="100">
          <cell r="A100">
            <v>2068</v>
          </cell>
          <cell r="E100">
            <v>15323.423906967846</v>
          </cell>
          <cell r="F100">
            <v>16728.548078744552</v>
          </cell>
          <cell r="J100">
            <v>1.4922430116066643E-3</v>
          </cell>
          <cell r="K100">
            <v>7.1809922257948244E-4</v>
          </cell>
        </row>
        <row r="101">
          <cell r="A101">
            <v>2069</v>
          </cell>
          <cell r="E101">
            <v>15329.617768779648</v>
          </cell>
          <cell r="F101">
            <v>16738.488237016012</v>
          </cell>
          <cell r="J101">
            <v>1.492586745156288E-3</v>
          </cell>
          <cell r="K101">
            <v>4.9918881817045957E-4</v>
          </cell>
        </row>
        <row r="102">
          <cell r="A102">
            <v>2070</v>
          </cell>
          <cell r="E102">
            <v>15331.455368299936</v>
          </cell>
          <cell r="F102">
            <v>16743.48024776288</v>
          </cell>
          <cell r="J102">
            <v>1.020063080362732E-3</v>
          </cell>
          <cell r="K102">
            <v>2.1828614194840945E-4</v>
          </cell>
        </row>
      </sheetData>
      <sheetData sheetId="1">
        <row r="5">
          <cell r="B5">
            <v>2015</v>
          </cell>
          <cell r="C5">
            <v>2040</v>
          </cell>
          <cell r="D5">
            <v>2070</v>
          </cell>
        </row>
        <row r="8">
          <cell r="A8" t="str">
            <v>15-19 ans</v>
          </cell>
          <cell r="B8">
            <v>10.6</v>
          </cell>
          <cell r="C8">
            <v>11.104371357371516</v>
          </cell>
          <cell r="D8">
            <v>11.104303880512255</v>
          </cell>
        </row>
        <row r="9">
          <cell r="A9" t="str">
            <v>20-24 ans</v>
          </cell>
          <cell r="B9">
            <v>57.5</v>
          </cell>
          <cell r="C9">
            <v>56.290474691307459</v>
          </cell>
          <cell r="D9">
            <v>56.29047468037966</v>
          </cell>
        </row>
        <row r="10">
          <cell r="A10" t="str">
            <v>25-29 ans</v>
          </cell>
          <cell r="B10">
            <v>78.3</v>
          </cell>
          <cell r="C10">
            <v>80.490693946576926</v>
          </cell>
          <cell r="D10">
            <v>80.512305588680618</v>
          </cell>
        </row>
        <row r="11">
          <cell r="A11" t="str">
            <v>30-34 ans</v>
          </cell>
          <cell r="B11">
            <v>80.5</v>
          </cell>
          <cell r="C11">
            <v>80.740183982718349</v>
          </cell>
          <cell r="D11">
            <v>80.783914711273141</v>
          </cell>
        </row>
        <row r="12">
          <cell r="A12" t="str">
            <v>35-39 ans</v>
          </cell>
          <cell r="B12">
            <v>82.8</v>
          </cell>
          <cell r="C12">
            <v>83.658437291293154</v>
          </cell>
          <cell r="D12">
            <v>83.774127292997747</v>
          </cell>
        </row>
        <row r="13">
          <cell r="A13" t="str">
            <v>40-44 ans</v>
          </cell>
          <cell r="B13">
            <v>85.7</v>
          </cell>
          <cell r="C13">
            <v>85.374620901748699</v>
          </cell>
          <cell r="D13">
            <v>85.453371205628997</v>
          </cell>
        </row>
        <row r="14">
          <cell r="A14" t="str">
            <v>45-49 ans</v>
          </cell>
          <cell r="B14">
            <v>84.6</v>
          </cell>
          <cell r="C14">
            <v>87.719653937660709</v>
          </cell>
          <cell r="D14">
            <v>88.237199356692301</v>
          </cell>
        </row>
        <row r="15">
          <cell r="A15" t="str">
            <v>50-54 ans</v>
          </cell>
          <cell r="B15">
            <v>80.8</v>
          </cell>
          <cell r="C15">
            <v>83.862911150001523</v>
          </cell>
          <cell r="D15">
            <v>84.306114513994515</v>
          </cell>
        </row>
        <row r="16">
          <cell r="A16" t="str">
            <v>55-59 ans</v>
          </cell>
          <cell r="B16">
            <v>71.2</v>
          </cell>
          <cell r="C16">
            <v>74.230977436716003</v>
          </cell>
          <cell r="D16">
            <v>77.376198358407962</v>
          </cell>
        </row>
        <row r="17">
          <cell r="A17" t="str">
            <v>60-64 ans</v>
          </cell>
          <cell r="B17">
            <v>29</v>
          </cell>
          <cell r="C17">
            <v>48.240439218301177</v>
          </cell>
          <cell r="D17">
            <v>61.922521933241853</v>
          </cell>
        </row>
        <row r="18">
          <cell r="A18" t="str">
            <v>65-69 ans</v>
          </cell>
          <cell r="B18">
            <v>4.9000000000000004</v>
          </cell>
          <cell r="C18">
            <v>7.9935589748311369</v>
          </cell>
          <cell r="D18">
            <v>12.665001969235016</v>
          </cell>
        </row>
        <row r="19">
          <cell r="A19" t="str">
            <v>70 ans +</v>
          </cell>
          <cell r="B19">
            <v>0.7</v>
          </cell>
          <cell r="C19">
            <v>0.83756309093072701</v>
          </cell>
          <cell r="D19">
            <v>0.89789352350861995</v>
          </cell>
        </row>
        <row r="23">
          <cell r="A23" t="str">
            <v>15-19 ans</v>
          </cell>
          <cell r="B23">
            <v>15.7</v>
          </cell>
          <cell r="C23">
            <v>16.007148382872703</v>
          </cell>
          <cell r="D23">
            <v>16.007145418009003</v>
          </cell>
        </row>
        <row r="24">
          <cell r="A24" t="str">
            <v>20-24 ans</v>
          </cell>
          <cell r="B24">
            <v>66.599999999999994</v>
          </cell>
          <cell r="C24">
            <v>65.372320771324169</v>
          </cell>
          <cell r="D24">
            <v>65.372320586733963</v>
          </cell>
        </row>
        <row r="25">
          <cell r="A25" t="str">
            <v>25-29 ans</v>
          </cell>
          <cell r="B25">
            <v>90.6</v>
          </cell>
          <cell r="C25">
            <v>91.766855359549794</v>
          </cell>
          <cell r="D25">
            <v>91.755358713171177</v>
          </cell>
        </row>
        <row r="26">
          <cell r="A26" t="str">
            <v>30-34 ans</v>
          </cell>
          <cell r="B26">
            <v>93.4</v>
          </cell>
          <cell r="C26">
            <v>93.869903621616047</v>
          </cell>
          <cell r="D26">
            <v>93.546300147037442</v>
          </cell>
        </row>
        <row r="27">
          <cell r="A27" t="str">
            <v>35-39 ans</v>
          </cell>
          <cell r="B27">
            <v>94.1</v>
          </cell>
          <cell r="C27">
            <v>94.179680670617955</v>
          </cell>
          <cell r="D27">
            <v>93.980213668321852</v>
          </cell>
        </row>
        <row r="28">
          <cell r="A28" t="str">
            <v>40-44 ans</v>
          </cell>
          <cell r="B28">
            <v>93.8</v>
          </cell>
          <cell r="C28">
            <v>94.27119307398587</v>
          </cell>
          <cell r="D28">
            <v>94.178100007597976</v>
          </cell>
        </row>
        <row r="29">
          <cell r="A29" t="str">
            <v>45-49 ans</v>
          </cell>
          <cell r="B29">
            <v>91.4</v>
          </cell>
          <cell r="C29">
            <v>92.225046745507541</v>
          </cell>
          <cell r="D29">
            <v>92.028777246077027</v>
          </cell>
        </row>
        <row r="30">
          <cell r="A30" t="str">
            <v>50-54 ans</v>
          </cell>
          <cell r="B30">
            <v>89.8</v>
          </cell>
          <cell r="C30">
            <v>89.867273305639529</v>
          </cell>
          <cell r="D30">
            <v>89.867273259926435</v>
          </cell>
        </row>
        <row r="31">
          <cell r="A31" t="str">
            <v>55-59 ans</v>
          </cell>
          <cell r="B31">
            <v>78.7</v>
          </cell>
          <cell r="C31">
            <v>78</v>
          </cell>
          <cell r="D31">
            <v>78.148679515967913</v>
          </cell>
        </row>
        <row r="32">
          <cell r="A32" t="str">
            <v>60-64 ans</v>
          </cell>
          <cell r="B32">
            <v>30.2</v>
          </cell>
          <cell r="C32">
            <v>56.08203637725704</v>
          </cell>
          <cell r="D32">
            <v>70.882724019648876</v>
          </cell>
        </row>
        <row r="33">
          <cell r="A33" t="str">
            <v>65-69 ans</v>
          </cell>
          <cell r="B33">
            <v>7.4</v>
          </cell>
          <cell r="C33">
            <v>12.810855554675427</v>
          </cell>
          <cell r="D33">
            <v>19.757075347640921</v>
          </cell>
        </row>
        <row r="34">
          <cell r="A34" t="str">
            <v>70 ans +</v>
          </cell>
          <cell r="B34">
            <v>1.6</v>
          </cell>
          <cell r="C34">
            <v>1.7984923464644</v>
          </cell>
          <cell r="D34">
            <v>1.7984923464644</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B16" sqref="B16"/>
    </sheetView>
  </sheetViews>
  <sheetFormatPr baseColWidth="10" defaultRowHeight="15"/>
  <cols>
    <col min="1" max="1" width="4.140625" customWidth="1"/>
    <col min="2" max="2" width="41.140625" customWidth="1"/>
    <col min="3" max="3" width="15.28515625" customWidth="1"/>
    <col min="6" max="6" width="18.5703125" customWidth="1"/>
  </cols>
  <sheetData>
    <row r="1" spans="1:6" ht="15.75">
      <c r="A1" s="6" t="s">
        <v>98</v>
      </c>
    </row>
    <row r="2" spans="1:6" ht="15.75" thickBot="1"/>
    <row r="3" spans="1:6" ht="16.5" thickTop="1">
      <c r="B3" s="22" t="s">
        <v>14</v>
      </c>
      <c r="C3" s="12" t="s">
        <v>15</v>
      </c>
      <c r="D3" s="25" t="s">
        <v>17</v>
      </c>
      <c r="E3" s="26"/>
      <c r="F3" s="37" t="s">
        <v>20</v>
      </c>
    </row>
    <row r="4" spans="1:6" ht="15.75" customHeight="1">
      <c r="B4" s="23"/>
      <c r="C4" s="32" t="s">
        <v>16</v>
      </c>
      <c r="D4" s="27" t="s">
        <v>18</v>
      </c>
      <c r="E4" s="28"/>
      <c r="F4" s="35"/>
    </row>
    <row r="5" spans="1:6" ht="15.75" customHeight="1">
      <c r="B5" s="23"/>
      <c r="C5" s="32"/>
      <c r="D5" s="27" t="s">
        <v>19</v>
      </c>
      <c r="E5" s="28"/>
      <c r="F5" s="35"/>
    </row>
    <row r="6" spans="1:6" ht="16.5" thickBot="1">
      <c r="B6" s="24"/>
      <c r="C6" s="33"/>
      <c r="D6" s="13" t="s">
        <v>12</v>
      </c>
      <c r="E6" s="14" t="s">
        <v>13</v>
      </c>
      <c r="F6" s="36"/>
    </row>
    <row r="7" spans="1:6" ht="31.5">
      <c r="B7" s="29">
        <v>2016</v>
      </c>
      <c r="C7" s="31" t="s">
        <v>21</v>
      </c>
      <c r="D7" s="17" t="s">
        <v>22</v>
      </c>
      <c r="E7" s="15" t="s">
        <v>24</v>
      </c>
      <c r="F7" s="34" t="s">
        <v>26</v>
      </c>
    </row>
    <row r="8" spans="1:6" ht="32.25" thickBot="1">
      <c r="B8" s="30"/>
      <c r="C8" s="33"/>
      <c r="D8" s="13" t="s">
        <v>23</v>
      </c>
      <c r="E8" s="14" t="s">
        <v>25</v>
      </c>
      <c r="F8" s="36"/>
    </row>
    <row r="9" spans="1:6" ht="63.75" thickBot="1">
      <c r="B9" s="18">
        <v>2010</v>
      </c>
      <c r="C9" s="19" t="s">
        <v>27</v>
      </c>
      <c r="D9" s="20" t="s">
        <v>28</v>
      </c>
      <c r="E9" s="19" t="s">
        <v>29</v>
      </c>
      <c r="F9" s="21" t="s">
        <v>30</v>
      </c>
    </row>
    <row r="10" spans="1:6" ht="15.75" thickTop="1"/>
  </sheetData>
  <mergeCells count="9">
    <mergeCell ref="D4:E4"/>
    <mergeCell ref="D5:E5"/>
    <mergeCell ref="F3:F6"/>
    <mergeCell ref="B7:B8"/>
    <mergeCell ref="C7:C8"/>
    <mergeCell ref="F7:F8"/>
    <mergeCell ref="C4:C6"/>
    <mergeCell ref="B3:B6"/>
    <mergeCell ref="D3:E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3"/>
  <sheetViews>
    <sheetView zoomScaleNormal="100" workbookViewId="0">
      <selection sqref="A1:A1048576"/>
    </sheetView>
  </sheetViews>
  <sheetFormatPr baseColWidth="10" defaultColWidth="5.140625" defaultRowHeight="15" customHeight="1"/>
  <cols>
    <col min="1" max="1" width="4.140625" style="193" customWidth="1"/>
    <col min="2" max="2" width="38" style="193" customWidth="1"/>
    <col min="3" max="47" width="11.140625" style="193" customWidth="1"/>
    <col min="48" max="57" width="11.140625" style="16" customWidth="1"/>
    <col min="58" max="16384" width="5.140625" style="16"/>
  </cols>
  <sheetData>
    <row r="1" spans="1:48" ht="15" customHeight="1">
      <c r="A1" s="6" t="s">
        <v>135</v>
      </c>
    </row>
    <row r="2" spans="1:48" ht="15" customHeight="1" thickBot="1">
      <c r="AV2" s="194"/>
    </row>
    <row r="3" spans="1:48" ht="15" customHeight="1" thickBot="1">
      <c r="B3" s="203" t="s">
        <v>152</v>
      </c>
      <c r="C3" s="204">
        <v>2016</v>
      </c>
      <c r="D3" s="204">
        <v>2017</v>
      </c>
      <c r="E3" s="204">
        <v>2018</v>
      </c>
      <c r="F3" s="204">
        <v>2019</v>
      </c>
      <c r="G3" s="204">
        <v>2020</v>
      </c>
      <c r="H3" s="204">
        <v>2021</v>
      </c>
      <c r="I3" s="204">
        <v>2022</v>
      </c>
      <c r="J3" s="204">
        <v>2023</v>
      </c>
      <c r="K3" s="204">
        <v>2024</v>
      </c>
      <c r="L3" s="204">
        <v>2025</v>
      </c>
      <c r="M3" s="204">
        <v>2026</v>
      </c>
      <c r="N3" s="204">
        <v>2027</v>
      </c>
      <c r="O3" s="204">
        <v>2028</v>
      </c>
      <c r="P3" s="204">
        <v>2029</v>
      </c>
      <c r="Q3" s="204">
        <v>2030</v>
      </c>
      <c r="R3" s="204">
        <v>2031</v>
      </c>
      <c r="S3" s="205">
        <v>2032</v>
      </c>
    </row>
    <row r="4" spans="1:48" ht="15" customHeight="1">
      <c r="B4" s="199" t="s">
        <v>3</v>
      </c>
      <c r="C4" s="200">
        <v>2122.0731131048133</v>
      </c>
      <c r="D4" s="201">
        <v>2153.9042098013852</v>
      </c>
      <c r="E4" s="201">
        <v>2186.2127729484059</v>
      </c>
      <c r="F4" s="201">
        <v>2221.1921773155805</v>
      </c>
      <c r="G4" s="201">
        <v>2258.9524443299451</v>
      </c>
      <c r="H4" s="201">
        <v>2298.4841121057193</v>
      </c>
      <c r="I4" s="201">
        <v>2338.0180388339381</v>
      </c>
      <c r="J4" s="201">
        <v>2378.231949101882</v>
      </c>
      <c r="K4" s="201">
        <v>2420.5644777958955</v>
      </c>
      <c r="L4" s="201">
        <v>2465.586977082899</v>
      </c>
      <c r="M4" s="201">
        <v>2501.337988250601</v>
      </c>
      <c r="N4" s="201">
        <v>2538.8580580743596</v>
      </c>
      <c r="O4" s="201">
        <v>2577.1948147512821</v>
      </c>
      <c r="P4" s="201">
        <v>2617.1413343799272</v>
      </c>
      <c r="Q4" s="201">
        <v>2660.0624522637581</v>
      </c>
      <c r="R4" s="201">
        <v>2704.7515014617888</v>
      </c>
      <c r="S4" s="202">
        <v>2751.0027521367851</v>
      </c>
    </row>
    <row r="5" spans="1:48" ht="15" customHeight="1" thickBot="1">
      <c r="B5" s="198" t="s">
        <v>4</v>
      </c>
      <c r="C5" s="197">
        <v>2122.0731131048133</v>
      </c>
      <c r="D5" s="195">
        <v>2158.1483560275947</v>
      </c>
      <c r="E5" s="195">
        <v>2194.8368780800638</v>
      </c>
      <c r="F5" s="195">
        <v>2232.1491050074246</v>
      </c>
      <c r="G5" s="195">
        <v>2270.0956397925506</v>
      </c>
      <c r="H5" s="195">
        <v>2308.6872656690239</v>
      </c>
      <c r="I5" s="195">
        <v>2350.2436364510663</v>
      </c>
      <c r="J5" s="195">
        <v>2377.2714382702538</v>
      </c>
      <c r="K5" s="195">
        <v>2405.7986955294969</v>
      </c>
      <c r="L5" s="195">
        <v>2436.5929188322743</v>
      </c>
      <c r="M5" s="195">
        <v>2470.2179011121598</v>
      </c>
      <c r="N5" s="195">
        <v>2505.2949953079524</v>
      </c>
      <c r="O5" s="195">
        <v>2546.3818332310029</v>
      </c>
      <c r="P5" s="195">
        <v>2588.6517716626377</v>
      </c>
      <c r="Q5" s="195">
        <v>2633.6943124895679</v>
      </c>
      <c r="R5" s="195">
        <v>2680.5740712518823</v>
      </c>
      <c r="S5" s="196">
        <v>2728.5563471272912</v>
      </c>
    </row>
    <row r="32" spans="48:57" s="193" customFormat="1" ht="15" customHeight="1">
      <c r="AV32" s="16"/>
      <c r="AW32" s="16"/>
      <c r="AX32" s="16"/>
      <c r="AY32" s="16"/>
      <c r="AZ32" s="16"/>
      <c r="BA32" s="16"/>
      <c r="BB32" s="16"/>
      <c r="BC32" s="16"/>
      <c r="BD32" s="16"/>
      <c r="BE32" s="16"/>
    </row>
    <row r="33" spans="48:57" s="193" customFormat="1" ht="15" customHeight="1">
      <c r="AV33" s="16"/>
      <c r="AW33" s="16"/>
      <c r="AX33" s="16"/>
      <c r="AY33" s="16"/>
      <c r="AZ33" s="16"/>
      <c r="BA33" s="16"/>
      <c r="BB33" s="16"/>
      <c r="BC33" s="16"/>
      <c r="BD33" s="16"/>
      <c r="BE33" s="16"/>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0"/>
  <sheetViews>
    <sheetView workbookViewId="0">
      <selection sqref="A1:A1048576"/>
    </sheetView>
  </sheetViews>
  <sheetFormatPr baseColWidth="10" defaultRowHeight="15.75"/>
  <cols>
    <col min="1" max="1" width="4.140625" style="16" customWidth="1"/>
    <col min="2" max="2" width="22.42578125" style="16" customWidth="1"/>
    <col min="3" max="16384" width="11.42578125" style="16"/>
  </cols>
  <sheetData>
    <row r="1" spans="1:58">
      <c r="A1" s="38" t="s">
        <v>136</v>
      </c>
    </row>
    <row r="2" spans="1:58" ht="16.5" thickBot="1">
      <c r="A2" s="170"/>
    </row>
    <row r="3" spans="1:58" s="115" customFormat="1" ht="16.5" thickBot="1">
      <c r="B3" s="171" t="s">
        <v>145</v>
      </c>
      <c r="C3" s="187">
        <v>2017</v>
      </c>
      <c r="D3" s="188">
        <v>2018</v>
      </c>
      <c r="E3" s="188">
        <v>2019</v>
      </c>
      <c r="F3" s="188">
        <v>2020</v>
      </c>
      <c r="G3" s="188">
        <v>2021</v>
      </c>
      <c r="H3" s="188">
        <v>2022</v>
      </c>
      <c r="I3" s="188">
        <v>2023</v>
      </c>
      <c r="J3" s="188">
        <v>2024</v>
      </c>
      <c r="K3" s="188">
        <v>2025</v>
      </c>
      <c r="L3" s="188">
        <v>2026</v>
      </c>
      <c r="M3" s="188">
        <v>2027</v>
      </c>
      <c r="N3" s="188">
        <v>2028</v>
      </c>
      <c r="O3" s="188">
        <v>2029</v>
      </c>
      <c r="P3" s="188">
        <v>2030</v>
      </c>
      <c r="Q3" s="188">
        <v>2031</v>
      </c>
      <c r="R3" s="188">
        <v>2032</v>
      </c>
      <c r="S3" s="188">
        <v>2033</v>
      </c>
      <c r="T3" s="188">
        <v>2034</v>
      </c>
      <c r="U3" s="188">
        <v>2035</v>
      </c>
      <c r="V3" s="188">
        <v>2036</v>
      </c>
      <c r="W3" s="188">
        <v>2037</v>
      </c>
      <c r="X3" s="188">
        <v>2038</v>
      </c>
      <c r="Y3" s="188">
        <v>2039</v>
      </c>
      <c r="Z3" s="188">
        <v>2040</v>
      </c>
      <c r="AA3" s="188">
        <v>2041</v>
      </c>
      <c r="AB3" s="188">
        <v>2042</v>
      </c>
      <c r="AC3" s="188">
        <v>2043</v>
      </c>
      <c r="AD3" s="188">
        <v>2044</v>
      </c>
      <c r="AE3" s="188">
        <v>2045</v>
      </c>
      <c r="AF3" s="188">
        <v>2046</v>
      </c>
      <c r="AG3" s="188">
        <v>2047</v>
      </c>
      <c r="AH3" s="188">
        <v>2048</v>
      </c>
      <c r="AI3" s="188">
        <v>2049</v>
      </c>
      <c r="AJ3" s="188">
        <v>2050</v>
      </c>
      <c r="AK3" s="188">
        <v>2051</v>
      </c>
      <c r="AL3" s="188">
        <v>2052</v>
      </c>
      <c r="AM3" s="188">
        <v>2053</v>
      </c>
      <c r="AN3" s="188">
        <v>2054</v>
      </c>
      <c r="AO3" s="188">
        <v>2055</v>
      </c>
      <c r="AP3" s="188">
        <v>2056</v>
      </c>
      <c r="AQ3" s="188">
        <v>2057</v>
      </c>
      <c r="AR3" s="188">
        <v>2058</v>
      </c>
      <c r="AS3" s="188">
        <v>2059</v>
      </c>
      <c r="AT3" s="188">
        <v>2060</v>
      </c>
      <c r="AU3" s="188">
        <v>2061</v>
      </c>
      <c r="AV3" s="188">
        <v>2062</v>
      </c>
      <c r="AW3" s="188">
        <v>2063</v>
      </c>
      <c r="AX3" s="188">
        <v>2064</v>
      </c>
      <c r="AY3" s="188">
        <v>2065</v>
      </c>
      <c r="AZ3" s="188">
        <v>2066</v>
      </c>
      <c r="BA3" s="188">
        <v>2067</v>
      </c>
      <c r="BB3" s="188">
        <v>2068</v>
      </c>
      <c r="BC3" s="188">
        <v>2069</v>
      </c>
      <c r="BD3" s="189">
        <v>2070</v>
      </c>
    </row>
    <row r="4" spans="1:58">
      <c r="B4" s="172">
        <v>1.7999999999999999E-2</v>
      </c>
      <c r="C4" s="87">
        <v>0.01</v>
      </c>
      <c r="D4" s="88">
        <v>5.0000000000000001E-3</v>
      </c>
      <c r="E4" s="88">
        <v>5.0000000000000001E-3</v>
      </c>
      <c r="F4" s="88">
        <v>6.0000000000000001E-3</v>
      </c>
      <c r="G4" s="88">
        <v>4.0000000000000001E-3</v>
      </c>
      <c r="H4" s="88">
        <v>5.0000000000000001E-3</v>
      </c>
      <c r="I4" s="88">
        <v>1.1000000000000001E-3</v>
      </c>
      <c r="J4" s="88">
        <v>1.2999999999999999E-3</v>
      </c>
      <c r="K4" s="88">
        <v>1.7000000000000001E-3</v>
      </c>
      <c r="L4" s="88">
        <v>2.3999999999999998E-3</v>
      </c>
      <c r="M4" s="88">
        <v>2.5000000000000001E-3</v>
      </c>
      <c r="N4" s="88">
        <v>4.5000000000000005E-3</v>
      </c>
      <c r="O4" s="88">
        <v>4.5000000000000005E-3</v>
      </c>
      <c r="P4" s="88">
        <v>4.8999999999999998E-3</v>
      </c>
      <c r="Q4" s="88">
        <v>5.0000000000000001E-3</v>
      </c>
      <c r="R4" s="88">
        <v>4.7999999999999996E-3</v>
      </c>
      <c r="S4" s="88">
        <v>2.3999999999999998E-3</v>
      </c>
      <c r="T4" s="88">
        <v>2.5000000000000001E-3</v>
      </c>
      <c r="U4" s="88">
        <v>2.0999999999999999E-3</v>
      </c>
      <c r="V4" s="88">
        <v>1.6000000000000001E-3</v>
      </c>
      <c r="W4" s="88">
        <v>1E-3</v>
      </c>
      <c r="X4" s="88">
        <v>8.9999999999999998E-4</v>
      </c>
      <c r="Y4" s="88">
        <v>1.5E-3</v>
      </c>
      <c r="Z4" s="88">
        <v>1.6000000000000001E-3</v>
      </c>
      <c r="AA4" s="88">
        <v>1.7000000000000001E-3</v>
      </c>
      <c r="AB4" s="88">
        <v>1.4000000000000002E-3</v>
      </c>
      <c r="AC4" s="88">
        <v>1E-3</v>
      </c>
      <c r="AD4" s="88">
        <v>1E-3</v>
      </c>
      <c r="AE4" s="88">
        <v>5.0000000000000001E-4</v>
      </c>
      <c r="AF4" s="88">
        <v>1E-4</v>
      </c>
      <c r="AG4" s="88">
        <v>2.9999999999999997E-4</v>
      </c>
      <c r="AH4" s="88">
        <v>5.9999999999999995E-4</v>
      </c>
      <c r="AI4" s="88">
        <v>8.0000000000000004E-4</v>
      </c>
      <c r="AJ4" s="88">
        <v>4.0000000000000002E-4</v>
      </c>
      <c r="AK4" s="88">
        <v>2.0000000000000001E-4</v>
      </c>
      <c r="AL4" s="88">
        <v>4.0000000000000002E-4</v>
      </c>
      <c r="AM4" s="88">
        <v>7.000000000000001E-4</v>
      </c>
      <c r="AN4" s="88">
        <v>8.0000000000000004E-4</v>
      </c>
      <c r="AO4" s="88">
        <v>8.0000000000000004E-4</v>
      </c>
      <c r="AP4" s="88">
        <v>1E-3</v>
      </c>
      <c r="AQ4" s="88">
        <v>1.2999999999999999E-3</v>
      </c>
      <c r="AR4" s="88">
        <v>1.8E-3</v>
      </c>
      <c r="AS4" s="88">
        <v>2.3E-3</v>
      </c>
      <c r="AT4" s="88">
        <v>2.0999999999999999E-3</v>
      </c>
      <c r="AU4" s="88">
        <v>1.5E-3</v>
      </c>
      <c r="AV4" s="88">
        <v>1.5E-3</v>
      </c>
      <c r="AW4" s="88">
        <v>1.6000000000000001E-3</v>
      </c>
      <c r="AX4" s="88">
        <v>1.5E-3</v>
      </c>
      <c r="AY4" s="88">
        <v>8.9999999999999998E-4</v>
      </c>
      <c r="AZ4" s="88">
        <v>5.0000000000000001E-4</v>
      </c>
      <c r="BA4" s="88">
        <v>7.000000000000001E-4</v>
      </c>
      <c r="BB4" s="88">
        <v>7.000000000000001E-4</v>
      </c>
      <c r="BC4" s="88">
        <v>5.0000000000000001E-4</v>
      </c>
      <c r="BD4" s="89">
        <v>2.0000000000000001E-4</v>
      </c>
      <c r="BE4" s="165"/>
      <c r="BF4" s="165"/>
    </row>
    <row r="5" spans="1:58">
      <c r="B5" s="173">
        <v>1.4999999999999999E-2</v>
      </c>
      <c r="C5" s="90">
        <v>0.01</v>
      </c>
      <c r="D5" s="91">
        <v>5.0000000000000001E-3</v>
      </c>
      <c r="E5" s="91">
        <v>5.0000000000000001E-3</v>
      </c>
      <c r="F5" s="91">
        <v>6.0000000000000001E-3</v>
      </c>
      <c r="G5" s="91">
        <v>4.0000000000000001E-3</v>
      </c>
      <c r="H5" s="91">
        <v>5.0000000000000001E-3</v>
      </c>
      <c r="I5" s="91">
        <v>1.1000000000000001E-3</v>
      </c>
      <c r="J5" s="91">
        <v>1.2999999999999999E-3</v>
      </c>
      <c r="K5" s="91">
        <v>1.7000000000000001E-3</v>
      </c>
      <c r="L5" s="91">
        <v>2.3999999999999998E-3</v>
      </c>
      <c r="M5" s="91">
        <v>2.5000000000000001E-3</v>
      </c>
      <c r="N5" s="91">
        <v>4.5000000000000005E-3</v>
      </c>
      <c r="O5" s="91">
        <v>4.5000000000000005E-3</v>
      </c>
      <c r="P5" s="91">
        <v>4.8999999999999998E-3</v>
      </c>
      <c r="Q5" s="91">
        <v>5.0000000000000001E-3</v>
      </c>
      <c r="R5" s="91">
        <v>4.7999999999999996E-3</v>
      </c>
      <c r="S5" s="91">
        <v>2.3999999999999998E-3</v>
      </c>
      <c r="T5" s="91">
        <v>2.5000000000000001E-3</v>
      </c>
      <c r="U5" s="91">
        <v>2.0999999999999999E-3</v>
      </c>
      <c r="V5" s="91">
        <v>1.6000000000000001E-3</v>
      </c>
      <c r="W5" s="91">
        <v>1E-3</v>
      </c>
      <c r="X5" s="91">
        <v>8.9999999999999998E-4</v>
      </c>
      <c r="Y5" s="91">
        <v>1.5E-3</v>
      </c>
      <c r="Z5" s="91">
        <v>1.6000000000000001E-3</v>
      </c>
      <c r="AA5" s="91">
        <v>1.7000000000000001E-3</v>
      </c>
      <c r="AB5" s="91">
        <v>1.4000000000000002E-3</v>
      </c>
      <c r="AC5" s="91">
        <v>1E-3</v>
      </c>
      <c r="AD5" s="91">
        <v>1E-3</v>
      </c>
      <c r="AE5" s="91">
        <v>5.0000000000000001E-4</v>
      </c>
      <c r="AF5" s="91">
        <v>1E-4</v>
      </c>
      <c r="AG5" s="91">
        <v>2.9999999999999997E-4</v>
      </c>
      <c r="AH5" s="91">
        <v>5.9999999999999995E-4</v>
      </c>
      <c r="AI5" s="91">
        <v>8.0000000000000004E-4</v>
      </c>
      <c r="AJ5" s="91">
        <v>4.0000000000000002E-4</v>
      </c>
      <c r="AK5" s="91">
        <v>2.0000000000000001E-4</v>
      </c>
      <c r="AL5" s="91">
        <v>4.0000000000000002E-4</v>
      </c>
      <c r="AM5" s="91">
        <v>7.000000000000001E-4</v>
      </c>
      <c r="AN5" s="91">
        <v>8.0000000000000004E-4</v>
      </c>
      <c r="AO5" s="91">
        <v>8.0000000000000004E-4</v>
      </c>
      <c r="AP5" s="91">
        <v>1E-3</v>
      </c>
      <c r="AQ5" s="91">
        <v>1.2999999999999999E-3</v>
      </c>
      <c r="AR5" s="91">
        <v>1.8E-3</v>
      </c>
      <c r="AS5" s="91">
        <v>2.3E-3</v>
      </c>
      <c r="AT5" s="91">
        <v>2.0999999999999999E-3</v>
      </c>
      <c r="AU5" s="91">
        <v>1.5E-3</v>
      </c>
      <c r="AV5" s="91">
        <v>1.5E-3</v>
      </c>
      <c r="AW5" s="91">
        <v>1.6000000000000001E-3</v>
      </c>
      <c r="AX5" s="91">
        <v>1.5E-3</v>
      </c>
      <c r="AY5" s="91">
        <v>8.9999999999999998E-4</v>
      </c>
      <c r="AZ5" s="91">
        <v>5.0000000000000001E-4</v>
      </c>
      <c r="BA5" s="91">
        <v>7.000000000000001E-4</v>
      </c>
      <c r="BB5" s="91">
        <v>7.000000000000001E-4</v>
      </c>
      <c r="BC5" s="91">
        <v>5.0000000000000001E-4</v>
      </c>
      <c r="BD5" s="92">
        <v>2.0000000000000001E-4</v>
      </c>
    </row>
    <row r="6" spans="1:58">
      <c r="B6" s="173">
        <v>1.2999999999999999E-2</v>
      </c>
      <c r="C6" s="90">
        <v>0.01</v>
      </c>
      <c r="D6" s="91">
        <v>5.0000000000000001E-3</v>
      </c>
      <c r="E6" s="91">
        <v>5.0000000000000001E-3</v>
      </c>
      <c r="F6" s="91">
        <v>6.0000000000000001E-3</v>
      </c>
      <c r="G6" s="91">
        <v>4.0000000000000001E-3</v>
      </c>
      <c r="H6" s="91">
        <v>5.0000000000000001E-3</v>
      </c>
      <c r="I6" s="91">
        <v>1.1000000000000001E-3</v>
      </c>
      <c r="J6" s="91">
        <v>1.2999999999999999E-3</v>
      </c>
      <c r="K6" s="91">
        <v>1.7000000000000001E-3</v>
      </c>
      <c r="L6" s="91">
        <v>2.3999999999999998E-3</v>
      </c>
      <c r="M6" s="91">
        <v>2.5000000000000001E-3</v>
      </c>
      <c r="N6" s="91">
        <v>4.5000000000000005E-3</v>
      </c>
      <c r="O6" s="91">
        <v>4.5000000000000005E-3</v>
      </c>
      <c r="P6" s="91">
        <v>4.8999999999999998E-3</v>
      </c>
      <c r="Q6" s="91">
        <v>5.0000000000000001E-3</v>
      </c>
      <c r="R6" s="91">
        <v>4.7999999999999996E-3</v>
      </c>
      <c r="S6" s="91">
        <v>2.3999999999999998E-3</v>
      </c>
      <c r="T6" s="91">
        <v>2.5000000000000001E-3</v>
      </c>
      <c r="U6" s="91">
        <v>2.0999999999999999E-3</v>
      </c>
      <c r="V6" s="91">
        <v>1.6000000000000001E-3</v>
      </c>
      <c r="W6" s="91">
        <v>1E-3</v>
      </c>
      <c r="X6" s="91">
        <v>8.9999999999999998E-4</v>
      </c>
      <c r="Y6" s="91">
        <v>1.5E-3</v>
      </c>
      <c r="Z6" s="91">
        <v>1.6000000000000001E-3</v>
      </c>
      <c r="AA6" s="91">
        <v>1.7000000000000001E-3</v>
      </c>
      <c r="AB6" s="91">
        <v>1.4000000000000002E-3</v>
      </c>
      <c r="AC6" s="91">
        <v>1E-3</v>
      </c>
      <c r="AD6" s="91">
        <v>1E-3</v>
      </c>
      <c r="AE6" s="91">
        <v>5.0000000000000001E-4</v>
      </c>
      <c r="AF6" s="91">
        <v>1E-4</v>
      </c>
      <c r="AG6" s="91">
        <v>2.9999999999999997E-4</v>
      </c>
      <c r="AH6" s="91">
        <v>5.9999999999999995E-4</v>
      </c>
      <c r="AI6" s="91">
        <v>8.0000000000000004E-4</v>
      </c>
      <c r="AJ6" s="91">
        <v>4.0000000000000002E-4</v>
      </c>
      <c r="AK6" s="91">
        <v>2.0000000000000001E-4</v>
      </c>
      <c r="AL6" s="91">
        <v>4.0000000000000002E-4</v>
      </c>
      <c r="AM6" s="91">
        <v>7.000000000000001E-4</v>
      </c>
      <c r="AN6" s="91">
        <v>8.0000000000000004E-4</v>
      </c>
      <c r="AO6" s="91">
        <v>8.0000000000000004E-4</v>
      </c>
      <c r="AP6" s="91">
        <v>1E-3</v>
      </c>
      <c r="AQ6" s="91">
        <v>1.2999999999999999E-3</v>
      </c>
      <c r="AR6" s="91">
        <v>1.8E-3</v>
      </c>
      <c r="AS6" s="91">
        <v>2.3E-3</v>
      </c>
      <c r="AT6" s="91">
        <v>2.0999999999999999E-3</v>
      </c>
      <c r="AU6" s="91">
        <v>1.5E-3</v>
      </c>
      <c r="AV6" s="91">
        <v>1.5E-3</v>
      </c>
      <c r="AW6" s="91">
        <v>1.6000000000000001E-3</v>
      </c>
      <c r="AX6" s="91">
        <v>1.5E-3</v>
      </c>
      <c r="AY6" s="91">
        <v>8.9999999999999998E-4</v>
      </c>
      <c r="AZ6" s="91">
        <v>5.0000000000000001E-4</v>
      </c>
      <c r="BA6" s="91">
        <v>7.000000000000001E-4</v>
      </c>
      <c r="BB6" s="91">
        <v>7.000000000000001E-4</v>
      </c>
      <c r="BC6" s="91">
        <v>5.0000000000000001E-4</v>
      </c>
      <c r="BD6" s="92">
        <v>2.0000000000000001E-4</v>
      </c>
    </row>
    <row r="7" spans="1:58">
      <c r="B7" s="174">
        <v>0.01</v>
      </c>
      <c r="C7" s="90">
        <v>0.01</v>
      </c>
      <c r="D7" s="91">
        <v>5.0000000000000001E-3</v>
      </c>
      <c r="E7" s="91">
        <v>5.0000000000000001E-3</v>
      </c>
      <c r="F7" s="91">
        <v>6.0000000000000001E-3</v>
      </c>
      <c r="G7" s="91">
        <v>4.0000000000000001E-3</v>
      </c>
      <c r="H7" s="91">
        <v>5.0000000000000001E-3</v>
      </c>
      <c r="I7" s="91">
        <v>1.1000000000000001E-3</v>
      </c>
      <c r="J7" s="91">
        <v>1.2999999999999999E-3</v>
      </c>
      <c r="K7" s="91">
        <v>1.7000000000000001E-3</v>
      </c>
      <c r="L7" s="91">
        <v>2.3999999999999998E-3</v>
      </c>
      <c r="M7" s="91">
        <v>2.5000000000000001E-3</v>
      </c>
      <c r="N7" s="91">
        <v>4.5000000000000005E-3</v>
      </c>
      <c r="O7" s="91">
        <v>4.5000000000000005E-3</v>
      </c>
      <c r="P7" s="91">
        <v>4.8999999999999998E-3</v>
      </c>
      <c r="Q7" s="91">
        <v>5.0000000000000001E-3</v>
      </c>
      <c r="R7" s="91">
        <v>4.7999999999999996E-3</v>
      </c>
      <c r="S7" s="91">
        <v>2.3999999999999998E-3</v>
      </c>
      <c r="T7" s="91">
        <v>2.5000000000000001E-3</v>
      </c>
      <c r="U7" s="91">
        <v>2.0999999999999999E-3</v>
      </c>
      <c r="V7" s="91">
        <v>1.6000000000000001E-3</v>
      </c>
      <c r="W7" s="91">
        <v>1E-3</v>
      </c>
      <c r="X7" s="91">
        <v>8.9999999999999998E-4</v>
      </c>
      <c r="Y7" s="91">
        <v>1.5E-3</v>
      </c>
      <c r="Z7" s="91">
        <v>1.6000000000000001E-3</v>
      </c>
      <c r="AA7" s="91">
        <v>1.7000000000000001E-3</v>
      </c>
      <c r="AB7" s="91">
        <v>1.4000000000000002E-3</v>
      </c>
      <c r="AC7" s="91">
        <v>1E-3</v>
      </c>
      <c r="AD7" s="91">
        <v>1E-3</v>
      </c>
      <c r="AE7" s="91">
        <v>5.0000000000000001E-4</v>
      </c>
      <c r="AF7" s="91">
        <v>1E-4</v>
      </c>
      <c r="AG7" s="91">
        <v>2.9999999999999997E-4</v>
      </c>
      <c r="AH7" s="91">
        <v>5.9999999999999995E-4</v>
      </c>
      <c r="AI7" s="91">
        <v>8.0000000000000004E-4</v>
      </c>
      <c r="AJ7" s="91">
        <v>4.0000000000000002E-4</v>
      </c>
      <c r="AK7" s="91">
        <v>2.0000000000000001E-4</v>
      </c>
      <c r="AL7" s="91">
        <v>4.0000000000000002E-4</v>
      </c>
      <c r="AM7" s="91">
        <v>7.000000000000001E-4</v>
      </c>
      <c r="AN7" s="91">
        <v>8.0000000000000004E-4</v>
      </c>
      <c r="AO7" s="91">
        <v>8.0000000000000004E-4</v>
      </c>
      <c r="AP7" s="91">
        <v>1E-3</v>
      </c>
      <c r="AQ7" s="91">
        <v>1.2999999999999999E-3</v>
      </c>
      <c r="AR7" s="91">
        <v>1.8E-3</v>
      </c>
      <c r="AS7" s="91">
        <v>2.3E-3</v>
      </c>
      <c r="AT7" s="91">
        <v>2.0999999999999999E-3</v>
      </c>
      <c r="AU7" s="91">
        <v>1.5E-3</v>
      </c>
      <c r="AV7" s="91">
        <v>1.5E-3</v>
      </c>
      <c r="AW7" s="91">
        <v>1.6000000000000001E-3</v>
      </c>
      <c r="AX7" s="91">
        <v>1.5E-3</v>
      </c>
      <c r="AY7" s="91">
        <v>8.9999999999999998E-4</v>
      </c>
      <c r="AZ7" s="91">
        <v>5.0000000000000001E-4</v>
      </c>
      <c r="BA7" s="91">
        <v>7.000000000000001E-4</v>
      </c>
      <c r="BB7" s="91">
        <v>7.000000000000001E-4</v>
      </c>
      <c r="BC7" s="91">
        <v>5.0000000000000001E-4</v>
      </c>
      <c r="BD7" s="92">
        <v>2.0000000000000001E-4</v>
      </c>
    </row>
    <row r="8" spans="1:58">
      <c r="B8" s="175" t="s">
        <v>143</v>
      </c>
      <c r="C8" s="90">
        <v>0.01</v>
      </c>
      <c r="D8" s="91">
        <v>5.0000000000000001E-3</v>
      </c>
      <c r="E8" s="91">
        <v>5.0000000000000001E-3</v>
      </c>
      <c r="F8" s="91">
        <v>6.0000000000000001E-3</v>
      </c>
      <c r="G8" s="91">
        <v>4.0000000000000001E-3</v>
      </c>
      <c r="H8" s="91">
        <v>5.0000000000000001E-3</v>
      </c>
      <c r="I8" s="91">
        <v>3.8E-3</v>
      </c>
      <c r="J8" s="91">
        <v>4.0000000000000001E-3</v>
      </c>
      <c r="K8" s="91">
        <v>4.4000000000000003E-3</v>
      </c>
      <c r="L8" s="91">
        <v>5.1000000000000004E-3</v>
      </c>
      <c r="M8" s="91">
        <v>5.1999999999999998E-3</v>
      </c>
      <c r="N8" s="91">
        <v>7.1999999999999998E-3</v>
      </c>
      <c r="O8" s="91">
        <v>7.0999999999999995E-3</v>
      </c>
      <c r="P8" s="91">
        <v>7.6E-3</v>
      </c>
      <c r="Q8" s="91">
        <v>7.6E-3</v>
      </c>
      <c r="R8" s="91">
        <v>7.4000000000000003E-3</v>
      </c>
      <c r="S8" s="91">
        <v>2.3999999999999998E-3</v>
      </c>
      <c r="T8" s="91">
        <v>2.5000000000000001E-3</v>
      </c>
      <c r="U8" s="91">
        <v>2.0999999999999999E-3</v>
      </c>
      <c r="V8" s="91">
        <v>1.6000000000000001E-3</v>
      </c>
      <c r="W8" s="91">
        <v>1E-3</v>
      </c>
      <c r="X8" s="91">
        <v>8.9999999999999998E-4</v>
      </c>
      <c r="Y8" s="91">
        <v>1.5E-3</v>
      </c>
      <c r="Z8" s="91">
        <v>1.6000000000000001E-3</v>
      </c>
      <c r="AA8" s="91">
        <v>1.7000000000000001E-3</v>
      </c>
      <c r="AB8" s="91">
        <v>1.4000000000000002E-3</v>
      </c>
      <c r="AC8" s="91">
        <v>1E-3</v>
      </c>
      <c r="AD8" s="91">
        <v>1E-3</v>
      </c>
      <c r="AE8" s="91">
        <v>5.0000000000000001E-4</v>
      </c>
      <c r="AF8" s="91">
        <v>1E-4</v>
      </c>
      <c r="AG8" s="91">
        <v>2.9999999999999997E-4</v>
      </c>
      <c r="AH8" s="91">
        <v>5.9999999999999995E-4</v>
      </c>
      <c r="AI8" s="91">
        <v>8.0000000000000004E-4</v>
      </c>
      <c r="AJ8" s="91">
        <v>4.0000000000000002E-4</v>
      </c>
      <c r="AK8" s="91">
        <v>2.0000000000000001E-4</v>
      </c>
      <c r="AL8" s="91">
        <v>4.0000000000000002E-4</v>
      </c>
      <c r="AM8" s="91">
        <v>7.000000000000001E-4</v>
      </c>
      <c r="AN8" s="91">
        <v>8.0000000000000004E-4</v>
      </c>
      <c r="AO8" s="91">
        <v>8.0000000000000004E-4</v>
      </c>
      <c r="AP8" s="91">
        <v>1E-3</v>
      </c>
      <c r="AQ8" s="91">
        <v>1.2999999999999999E-3</v>
      </c>
      <c r="AR8" s="91">
        <v>1.8E-3</v>
      </c>
      <c r="AS8" s="91">
        <v>2.3E-3</v>
      </c>
      <c r="AT8" s="91">
        <v>2.0999999999999999E-3</v>
      </c>
      <c r="AU8" s="91">
        <v>1.5E-3</v>
      </c>
      <c r="AV8" s="91">
        <v>1.5E-3</v>
      </c>
      <c r="AW8" s="91">
        <v>1.6000000000000001E-3</v>
      </c>
      <c r="AX8" s="91">
        <v>1.5E-3</v>
      </c>
      <c r="AY8" s="91">
        <v>8.9999999999999998E-4</v>
      </c>
      <c r="AZ8" s="91">
        <v>5.0000000000000001E-4</v>
      </c>
      <c r="BA8" s="91">
        <v>7.000000000000001E-4</v>
      </c>
      <c r="BB8" s="91">
        <v>7.000000000000001E-4</v>
      </c>
      <c r="BC8" s="91">
        <v>5.0000000000000001E-4</v>
      </c>
      <c r="BD8" s="92">
        <v>2.0000000000000001E-4</v>
      </c>
    </row>
    <row r="9" spans="1:58" ht="16.5" thickBot="1">
      <c r="B9" s="176" t="s">
        <v>144</v>
      </c>
      <c r="C9" s="93">
        <v>0.01</v>
      </c>
      <c r="D9" s="94">
        <v>5.0000000000000001E-3</v>
      </c>
      <c r="E9" s="94">
        <v>5.0000000000000001E-3</v>
      </c>
      <c r="F9" s="94">
        <v>6.0000000000000001E-3</v>
      </c>
      <c r="G9" s="94">
        <v>4.0000000000000001E-3</v>
      </c>
      <c r="H9" s="94">
        <v>5.0000000000000001E-3</v>
      </c>
      <c r="I9" s="94">
        <v>-2.2000000000000001E-3</v>
      </c>
      <c r="J9" s="94">
        <v>-2E-3</v>
      </c>
      <c r="K9" s="94">
        <v>-1.6000000000000001E-3</v>
      </c>
      <c r="L9" s="94">
        <v>-8.9999999999999998E-4</v>
      </c>
      <c r="M9" s="94">
        <v>-8.0000000000000004E-4</v>
      </c>
      <c r="N9" s="94">
        <v>1.1999999999999999E-3</v>
      </c>
      <c r="O9" s="94">
        <v>1.1999999999999999E-3</v>
      </c>
      <c r="P9" s="94">
        <v>1.7000000000000001E-3</v>
      </c>
      <c r="Q9" s="94">
        <v>1.7000000000000001E-3</v>
      </c>
      <c r="R9" s="94">
        <v>1.6000000000000001E-3</v>
      </c>
      <c r="S9" s="94">
        <v>2.3999999999999998E-3</v>
      </c>
      <c r="T9" s="94">
        <v>2.5000000000000001E-3</v>
      </c>
      <c r="U9" s="94">
        <v>2.0999999999999999E-3</v>
      </c>
      <c r="V9" s="94">
        <v>1.6000000000000001E-3</v>
      </c>
      <c r="W9" s="94">
        <v>1E-3</v>
      </c>
      <c r="X9" s="94">
        <v>8.9999999999999998E-4</v>
      </c>
      <c r="Y9" s="94">
        <v>1.5E-3</v>
      </c>
      <c r="Z9" s="94">
        <v>1.6000000000000001E-3</v>
      </c>
      <c r="AA9" s="94">
        <v>1.7000000000000001E-3</v>
      </c>
      <c r="AB9" s="94">
        <v>1.4000000000000002E-3</v>
      </c>
      <c r="AC9" s="94">
        <v>1E-3</v>
      </c>
      <c r="AD9" s="94">
        <v>1E-3</v>
      </c>
      <c r="AE9" s="94">
        <v>5.0000000000000001E-4</v>
      </c>
      <c r="AF9" s="94">
        <v>1E-4</v>
      </c>
      <c r="AG9" s="94">
        <v>2.9999999999999997E-4</v>
      </c>
      <c r="AH9" s="94">
        <v>5.9999999999999995E-4</v>
      </c>
      <c r="AI9" s="94">
        <v>8.0000000000000004E-4</v>
      </c>
      <c r="AJ9" s="94">
        <v>4.0000000000000002E-4</v>
      </c>
      <c r="AK9" s="94">
        <v>2.0000000000000001E-4</v>
      </c>
      <c r="AL9" s="94">
        <v>4.0000000000000002E-4</v>
      </c>
      <c r="AM9" s="94">
        <v>7.000000000000001E-4</v>
      </c>
      <c r="AN9" s="94">
        <v>8.0000000000000004E-4</v>
      </c>
      <c r="AO9" s="94">
        <v>8.0000000000000004E-4</v>
      </c>
      <c r="AP9" s="94">
        <v>1E-3</v>
      </c>
      <c r="AQ9" s="94">
        <v>1.2999999999999999E-3</v>
      </c>
      <c r="AR9" s="94">
        <v>1.8E-3</v>
      </c>
      <c r="AS9" s="94">
        <v>2.3E-3</v>
      </c>
      <c r="AT9" s="94">
        <v>2.0999999999999999E-3</v>
      </c>
      <c r="AU9" s="94">
        <v>1.5E-3</v>
      </c>
      <c r="AV9" s="94">
        <v>1.5E-3</v>
      </c>
      <c r="AW9" s="94">
        <v>1.6000000000000001E-3</v>
      </c>
      <c r="AX9" s="94">
        <v>1.5E-3</v>
      </c>
      <c r="AY9" s="94">
        <v>8.9999999999999998E-4</v>
      </c>
      <c r="AZ9" s="94">
        <v>5.0000000000000001E-4</v>
      </c>
      <c r="BA9" s="94">
        <v>7.000000000000001E-4</v>
      </c>
      <c r="BB9" s="94">
        <v>7.000000000000001E-4</v>
      </c>
      <c r="BC9" s="94">
        <v>5.0000000000000001E-4</v>
      </c>
      <c r="BD9" s="95">
        <v>2.0000000000000001E-4</v>
      </c>
    </row>
    <row r="10" spans="1:58">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165"/>
      <c r="AZ10" s="165"/>
      <c r="BA10" s="165"/>
      <c r="BB10" s="165"/>
      <c r="BC10" s="165"/>
      <c r="BD10" s="165"/>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3"/>
  <sheetViews>
    <sheetView workbookViewId="0">
      <selection sqref="A1:A1048576"/>
    </sheetView>
  </sheetViews>
  <sheetFormatPr baseColWidth="10" defaultRowHeight="15.75"/>
  <cols>
    <col min="1" max="1" width="4.140625" style="16" customWidth="1"/>
    <col min="2" max="2" width="22.42578125" style="16" customWidth="1"/>
    <col min="3" max="3" width="11.42578125" style="16" customWidth="1"/>
    <col min="4" max="57" width="12.42578125" style="16" bestFit="1" customWidth="1"/>
    <col min="58" max="16384" width="11.42578125" style="16"/>
  </cols>
  <sheetData>
    <row r="1" spans="1:59">
      <c r="A1" s="38" t="s">
        <v>137</v>
      </c>
    </row>
    <row r="2" spans="1:59" ht="16.5" thickBot="1">
      <c r="A2" s="170"/>
    </row>
    <row r="3" spans="1:59" s="115" customFormat="1" ht="16.5" thickBot="1">
      <c r="B3" s="186" t="s">
        <v>145</v>
      </c>
      <c r="C3" s="72">
        <v>2016</v>
      </c>
      <c r="D3" s="187">
        <v>2017</v>
      </c>
      <c r="E3" s="188">
        <v>2018</v>
      </c>
      <c r="F3" s="188">
        <v>2019</v>
      </c>
      <c r="G3" s="188">
        <v>2020</v>
      </c>
      <c r="H3" s="188">
        <v>2021</v>
      </c>
      <c r="I3" s="188">
        <v>2022</v>
      </c>
      <c r="J3" s="188">
        <v>2023</v>
      </c>
      <c r="K3" s="188">
        <v>2024</v>
      </c>
      <c r="L3" s="188">
        <v>2025</v>
      </c>
      <c r="M3" s="188">
        <v>2026</v>
      </c>
      <c r="N3" s="188">
        <v>2027</v>
      </c>
      <c r="O3" s="188">
        <v>2028</v>
      </c>
      <c r="P3" s="188">
        <v>2029</v>
      </c>
      <c r="Q3" s="188">
        <v>2030</v>
      </c>
      <c r="R3" s="188">
        <v>2031</v>
      </c>
      <c r="S3" s="188">
        <v>2032</v>
      </c>
      <c r="T3" s="188">
        <v>2033</v>
      </c>
      <c r="U3" s="188">
        <v>2034</v>
      </c>
      <c r="V3" s="188">
        <v>2035</v>
      </c>
      <c r="W3" s="188">
        <v>2036</v>
      </c>
      <c r="X3" s="188">
        <v>2037</v>
      </c>
      <c r="Y3" s="188">
        <v>2038</v>
      </c>
      <c r="Z3" s="188">
        <v>2039</v>
      </c>
      <c r="AA3" s="188">
        <v>2040</v>
      </c>
      <c r="AB3" s="188">
        <v>2041</v>
      </c>
      <c r="AC3" s="188">
        <v>2042</v>
      </c>
      <c r="AD3" s="188">
        <v>2043</v>
      </c>
      <c r="AE3" s="188">
        <v>2044</v>
      </c>
      <c r="AF3" s="188">
        <v>2045</v>
      </c>
      <c r="AG3" s="188">
        <v>2046</v>
      </c>
      <c r="AH3" s="188">
        <v>2047</v>
      </c>
      <c r="AI3" s="188">
        <v>2048</v>
      </c>
      <c r="AJ3" s="188">
        <v>2049</v>
      </c>
      <c r="AK3" s="188">
        <v>2050</v>
      </c>
      <c r="AL3" s="188">
        <v>2051</v>
      </c>
      <c r="AM3" s="188">
        <v>2052</v>
      </c>
      <c r="AN3" s="188">
        <v>2053</v>
      </c>
      <c r="AO3" s="188">
        <v>2054</v>
      </c>
      <c r="AP3" s="188">
        <v>2055</v>
      </c>
      <c r="AQ3" s="188">
        <v>2056</v>
      </c>
      <c r="AR3" s="188">
        <v>2057</v>
      </c>
      <c r="AS3" s="188">
        <v>2058</v>
      </c>
      <c r="AT3" s="188">
        <v>2059</v>
      </c>
      <c r="AU3" s="188">
        <v>2060</v>
      </c>
      <c r="AV3" s="188">
        <v>2061</v>
      </c>
      <c r="AW3" s="188">
        <v>2062</v>
      </c>
      <c r="AX3" s="188">
        <v>2063</v>
      </c>
      <c r="AY3" s="188">
        <v>2064</v>
      </c>
      <c r="AZ3" s="188">
        <v>2065</v>
      </c>
      <c r="BA3" s="188">
        <v>2066</v>
      </c>
      <c r="BB3" s="188">
        <v>2067</v>
      </c>
      <c r="BC3" s="188">
        <v>2068</v>
      </c>
      <c r="BD3" s="188">
        <v>2069</v>
      </c>
      <c r="BE3" s="189">
        <v>2070</v>
      </c>
    </row>
    <row r="4" spans="1:59">
      <c r="B4" s="172">
        <v>1.7999999999999999E-2</v>
      </c>
      <c r="C4" s="177"/>
      <c r="D4" s="87">
        <v>1.7000000000000001E-2</v>
      </c>
      <c r="E4" s="88">
        <v>1.7000000000000001E-2</v>
      </c>
      <c r="F4" s="88">
        <v>1.7000000000000001E-2</v>
      </c>
      <c r="G4" s="88">
        <v>1.7000000000000001E-2</v>
      </c>
      <c r="H4" s="88">
        <v>1.7000000000000001E-2</v>
      </c>
      <c r="I4" s="88">
        <v>1.8000000000000002E-2</v>
      </c>
      <c r="J4" s="88">
        <v>1.2E-2</v>
      </c>
      <c r="K4" s="88">
        <v>1.3100000000000001E-2</v>
      </c>
      <c r="L4" s="88">
        <v>1.43E-2</v>
      </c>
      <c r="M4" s="88">
        <v>1.5800000000000002E-2</v>
      </c>
      <c r="N4" s="88">
        <v>1.67E-2</v>
      </c>
      <c r="O4" s="88">
        <v>1.9400000000000001E-2</v>
      </c>
      <c r="P4" s="88">
        <v>2.0099999999999996E-2</v>
      </c>
      <c r="Q4" s="88">
        <v>2.1400000000000002E-2</v>
      </c>
      <c r="R4" s="88">
        <v>2.23E-2</v>
      </c>
      <c r="S4" s="88">
        <v>2.29E-2</v>
      </c>
      <c r="T4" s="88">
        <v>2.0499999999999997E-2</v>
      </c>
      <c r="U4" s="88">
        <v>2.0499999999999997E-2</v>
      </c>
      <c r="V4" s="88">
        <v>2.0099999999999996E-2</v>
      </c>
      <c r="W4" s="88">
        <v>1.9599999999999999E-2</v>
      </c>
      <c r="X4" s="88">
        <v>1.9E-2</v>
      </c>
      <c r="Y4" s="88">
        <v>1.9E-2</v>
      </c>
      <c r="Z4" s="88">
        <v>1.95E-2</v>
      </c>
      <c r="AA4" s="88">
        <v>1.9699999999999999E-2</v>
      </c>
      <c r="AB4" s="88">
        <v>1.9699999999999999E-2</v>
      </c>
      <c r="AC4" s="88">
        <v>1.95E-2</v>
      </c>
      <c r="AD4" s="88">
        <v>1.9E-2</v>
      </c>
      <c r="AE4" s="88">
        <v>1.9E-2</v>
      </c>
      <c r="AF4" s="88">
        <v>1.8500000000000003E-2</v>
      </c>
      <c r="AG4" s="88">
        <v>1.8100000000000002E-2</v>
      </c>
      <c r="AH4" s="88">
        <v>1.83E-2</v>
      </c>
      <c r="AI4" s="88">
        <v>1.8600000000000002E-2</v>
      </c>
      <c r="AJ4" s="88">
        <v>1.8799999999999997E-2</v>
      </c>
      <c r="AK4" s="88">
        <v>1.84E-2</v>
      </c>
      <c r="AL4" s="88">
        <v>1.8200000000000001E-2</v>
      </c>
      <c r="AM4" s="88">
        <v>1.84E-2</v>
      </c>
      <c r="AN4" s="88">
        <v>1.8700000000000001E-2</v>
      </c>
      <c r="AO4" s="88">
        <v>1.8799999999999997E-2</v>
      </c>
      <c r="AP4" s="88">
        <v>1.8799999999999997E-2</v>
      </c>
      <c r="AQ4" s="88">
        <v>1.9E-2</v>
      </c>
      <c r="AR4" s="88">
        <v>1.9400000000000001E-2</v>
      </c>
      <c r="AS4" s="88">
        <v>1.9799999999999998E-2</v>
      </c>
      <c r="AT4" s="88">
        <v>2.0400000000000001E-2</v>
      </c>
      <c r="AU4" s="88">
        <v>2.0199999999999999E-2</v>
      </c>
      <c r="AV4" s="88">
        <v>1.95E-2</v>
      </c>
      <c r="AW4" s="88">
        <v>1.95E-2</v>
      </c>
      <c r="AX4" s="88">
        <v>1.9599999999999999E-2</v>
      </c>
      <c r="AY4" s="88">
        <v>1.95E-2</v>
      </c>
      <c r="AZ4" s="88">
        <v>1.9E-2</v>
      </c>
      <c r="BA4" s="88">
        <v>1.8600000000000002E-2</v>
      </c>
      <c r="BB4" s="88">
        <v>1.8700000000000001E-2</v>
      </c>
      <c r="BC4" s="88">
        <v>1.8700000000000001E-2</v>
      </c>
      <c r="BD4" s="88">
        <v>1.8500000000000003E-2</v>
      </c>
      <c r="BE4" s="89">
        <v>1.8200000000000001E-2</v>
      </c>
      <c r="BF4" s="165"/>
      <c r="BG4" s="165"/>
    </row>
    <row r="5" spans="1:59">
      <c r="B5" s="173">
        <v>1.4999999999999999E-2</v>
      </c>
      <c r="C5" s="178"/>
      <c r="D5" s="90">
        <v>1.7000000000000001E-2</v>
      </c>
      <c r="E5" s="91">
        <v>1.7000000000000001E-2</v>
      </c>
      <c r="F5" s="91">
        <v>1.7000000000000001E-2</v>
      </c>
      <c r="G5" s="91">
        <v>1.7000000000000001E-2</v>
      </c>
      <c r="H5" s="91">
        <v>1.7000000000000001E-2</v>
      </c>
      <c r="I5" s="91">
        <v>1.8000000000000002E-2</v>
      </c>
      <c r="J5" s="91">
        <v>1.1699999999999999E-2</v>
      </c>
      <c r="K5" s="91">
        <v>1.2500000000000001E-2</v>
      </c>
      <c r="L5" s="91">
        <v>1.34E-2</v>
      </c>
      <c r="M5" s="91">
        <v>1.46E-2</v>
      </c>
      <c r="N5" s="91">
        <v>1.52E-2</v>
      </c>
      <c r="O5" s="91">
        <v>1.7600000000000001E-2</v>
      </c>
      <c r="P5" s="91">
        <v>1.8000000000000002E-2</v>
      </c>
      <c r="Q5" s="91">
        <v>1.9E-2</v>
      </c>
      <c r="R5" s="91">
        <v>1.9599999999999999E-2</v>
      </c>
      <c r="S5" s="91">
        <v>1.9900000000000001E-2</v>
      </c>
      <c r="T5" s="91">
        <v>1.7500000000000002E-2</v>
      </c>
      <c r="U5" s="91">
        <v>1.7500000000000002E-2</v>
      </c>
      <c r="V5" s="91">
        <v>1.7100000000000001E-2</v>
      </c>
      <c r="W5" s="91">
        <v>1.66E-2</v>
      </c>
      <c r="X5" s="91">
        <v>1.6E-2</v>
      </c>
      <c r="Y5" s="91">
        <v>1.5900000000000001E-2</v>
      </c>
      <c r="Z5" s="91">
        <v>1.6500000000000001E-2</v>
      </c>
      <c r="AA5" s="91">
        <v>1.67E-2</v>
      </c>
      <c r="AB5" s="91">
        <v>1.67E-2</v>
      </c>
      <c r="AC5" s="91">
        <v>1.6500000000000001E-2</v>
      </c>
      <c r="AD5" s="91">
        <v>1.6E-2</v>
      </c>
      <c r="AE5" s="91">
        <v>1.6E-2</v>
      </c>
      <c r="AF5" s="91">
        <v>1.55E-2</v>
      </c>
      <c r="AG5" s="91">
        <v>1.5100000000000001E-2</v>
      </c>
      <c r="AH5" s="91">
        <v>1.5300000000000001E-2</v>
      </c>
      <c r="AI5" s="91">
        <v>1.5600000000000001E-2</v>
      </c>
      <c r="AJ5" s="91">
        <v>1.5800000000000002E-2</v>
      </c>
      <c r="AK5" s="91">
        <v>1.54E-2</v>
      </c>
      <c r="AL5" s="91">
        <v>1.52E-2</v>
      </c>
      <c r="AM5" s="91">
        <v>1.54E-2</v>
      </c>
      <c r="AN5" s="91">
        <v>1.5700000000000002E-2</v>
      </c>
      <c r="AO5" s="91">
        <v>1.5800000000000002E-2</v>
      </c>
      <c r="AP5" s="91">
        <v>1.5800000000000002E-2</v>
      </c>
      <c r="AQ5" s="91">
        <v>1.6E-2</v>
      </c>
      <c r="AR5" s="91">
        <v>1.6299999999999999E-2</v>
      </c>
      <c r="AS5" s="91">
        <v>1.6799999999999999E-2</v>
      </c>
      <c r="AT5" s="91">
        <v>1.7299999999999999E-2</v>
      </c>
      <c r="AU5" s="91">
        <v>1.72E-2</v>
      </c>
      <c r="AV5" s="91">
        <v>1.6500000000000001E-2</v>
      </c>
      <c r="AW5" s="91">
        <v>1.6500000000000001E-2</v>
      </c>
      <c r="AX5" s="91">
        <v>1.66E-2</v>
      </c>
      <c r="AY5" s="91">
        <v>1.6500000000000001E-2</v>
      </c>
      <c r="AZ5" s="91">
        <v>1.6E-2</v>
      </c>
      <c r="BA5" s="91">
        <v>1.5600000000000001E-2</v>
      </c>
      <c r="BB5" s="91">
        <v>1.5700000000000002E-2</v>
      </c>
      <c r="BC5" s="91">
        <v>1.5700000000000002E-2</v>
      </c>
      <c r="BD5" s="91">
        <v>1.55E-2</v>
      </c>
      <c r="BE5" s="92">
        <v>1.52E-2</v>
      </c>
    </row>
    <row r="6" spans="1:59">
      <c r="B6" s="173">
        <v>1.2999999999999999E-2</v>
      </c>
      <c r="C6" s="178"/>
      <c r="D6" s="90">
        <v>1.7000000000000001E-2</v>
      </c>
      <c r="E6" s="91">
        <v>1.7000000000000001E-2</v>
      </c>
      <c r="F6" s="91">
        <v>1.7000000000000001E-2</v>
      </c>
      <c r="G6" s="91">
        <v>1.7000000000000001E-2</v>
      </c>
      <c r="H6" s="91">
        <v>1.7000000000000001E-2</v>
      </c>
      <c r="I6" s="91">
        <v>1.8000000000000002E-2</v>
      </c>
      <c r="J6" s="91">
        <v>1.15E-2</v>
      </c>
      <c r="K6" s="91">
        <v>1.2E-2</v>
      </c>
      <c r="L6" s="91">
        <v>1.2800000000000001E-2</v>
      </c>
      <c r="M6" s="91">
        <v>1.38E-2</v>
      </c>
      <c r="N6" s="91">
        <v>1.4199999999999999E-2</v>
      </c>
      <c r="O6" s="91">
        <v>1.6399999999999998E-2</v>
      </c>
      <c r="P6" s="91">
        <v>1.66E-2</v>
      </c>
      <c r="Q6" s="91">
        <v>1.7399999999999999E-2</v>
      </c>
      <c r="R6" s="91">
        <v>1.78E-2</v>
      </c>
      <c r="S6" s="91">
        <v>1.7899999999999999E-2</v>
      </c>
      <c r="T6" s="91">
        <v>1.55E-2</v>
      </c>
      <c r="U6" s="91">
        <v>1.55E-2</v>
      </c>
      <c r="V6" s="91">
        <v>1.5100000000000001E-2</v>
      </c>
      <c r="W6" s="91">
        <v>1.46E-2</v>
      </c>
      <c r="X6" s="91">
        <v>1.3999999999999999E-2</v>
      </c>
      <c r="Y6" s="91">
        <v>1.3899999999999999E-2</v>
      </c>
      <c r="Z6" s="91">
        <v>1.4499999999999999E-2</v>
      </c>
      <c r="AA6" s="91">
        <v>1.47E-2</v>
      </c>
      <c r="AB6" s="91">
        <v>1.47E-2</v>
      </c>
      <c r="AC6" s="91">
        <v>1.4499999999999999E-2</v>
      </c>
      <c r="AD6" s="91">
        <v>1.3999999999999999E-2</v>
      </c>
      <c r="AE6" s="91">
        <v>1.3999999999999999E-2</v>
      </c>
      <c r="AF6" s="91">
        <v>1.3500000000000002E-2</v>
      </c>
      <c r="AG6" s="91">
        <v>1.3100000000000001E-2</v>
      </c>
      <c r="AH6" s="91">
        <v>1.3300000000000001E-2</v>
      </c>
      <c r="AI6" s="91">
        <v>1.3600000000000001E-2</v>
      </c>
      <c r="AJ6" s="91">
        <v>1.38E-2</v>
      </c>
      <c r="AK6" s="91">
        <v>1.34E-2</v>
      </c>
      <c r="AL6" s="91">
        <v>1.32E-2</v>
      </c>
      <c r="AM6" s="91">
        <v>1.34E-2</v>
      </c>
      <c r="AN6" s="91">
        <v>1.37E-2</v>
      </c>
      <c r="AO6" s="91">
        <v>1.38E-2</v>
      </c>
      <c r="AP6" s="91">
        <v>1.38E-2</v>
      </c>
      <c r="AQ6" s="91">
        <v>1.3999999999999999E-2</v>
      </c>
      <c r="AR6" s="91">
        <v>1.43E-2</v>
      </c>
      <c r="AS6" s="91">
        <v>1.4800000000000001E-2</v>
      </c>
      <c r="AT6" s="91">
        <v>1.5300000000000001E-2</v>
      </c>
      <c r="AU6" s="91">
        <v>1.52E-2</v>
      </c>
      <c r="AV6" s="91">
        <v>1.4499999999999999E-2</v>
      </c>
      <c r="AW6" s="91">
        <v>1.4499999999999999E-2</v>
      </c>
      <c r="AX6" s="91">
        <v>1.46E-2</v>
      </c>
      <c r="AY6" s="91">
        <v>1.4499999999999999E-2</v>
      </c>
      <c r="AZ6" s="91">
        <v>1.3999999999999999E-2</v>
      </c>
      <c r="BA6" s="91">
        <v>1.3600000000000001E-2</v>
      </c>
      <c r="BB6" s="91">
        <v>1.37E-2</v>
      </c>
      <c r="BC6" s="91">
        <v>1.37E-2</v>
      </c>
      <c r="BD6" s="91">
        <v>1.3500000000000002E-2</v>
      </c>
      <c r="BE6" s="92">
        <v>1.32E-2</v>
      </c>
    </row>
    <row r="7" spans="1:59">
      <c r="B7" s="174">
        <v>0.01</v>
      </c>
      <c r="C7" s="179"/>
      <c r="D7" s="90">
        <v>1.7000000000000001E-2</v>
      </c>
      <c r="E7" s="91">
        <v>1.7000000000000001E-2</v>
      </c>
      <c r="F7" s="91">
        <v>1.7000000000000001E-2</v>
      </c>
      <c r="G7" s="91">
        <v>1.7000000000000001E-2</v>
      </c>
      <c r="H7" s="91">
        <v>1.7000000000000001E-2</v>
      </c>
      <c r="I7" s="91">
        <v>1.8000000000000002E-2</v>
      </c>
      <c r="J7" s="91">
        <v>1.1200000000000002E-2</v>
      </c>
      <c r="K7" s="91">
        <v>1.1399999999999999E-2</v>
      </c>
      <c r="L7" s="91">
        <v>1.1899999999999999E-2</v>
      </c>
      <c r="M7" s="91">
        <v>1.26E-2</v>
      </c>
      <c r="N7" s="91">
        <v>1.26E-2</v>
      </c>
      <c r="O7" s="91">
        <v>1.4499999999999999E-2</v>
      </c>
      <c r="P7" s="91">
        <v>1.4499999999999999E-2</v>
      </c>
      <c r="Q7" s="91">
        <v>1.4999999999999999E-2</v>
      </c>
      <c r="R7" s="91">
        <v>1.4999999999999999E-2</v>
      </c>
      <c r="S7" s="91">
        <v>1.49E-2</v>
      </c>
      <c r="T7" s="91">
        <v>1.2500000000000001E-2</v>
      </c>
      <c r="U7" s="91">
        <v>1.2500000000000001E-2</v>
      </c>
      <c r="V7" s="91">
        <v>1.21E-2</v>
      </c>
      <c r="W7" s="91">
        <v>1.1599999999999999E-2</v>
      </c>
      <c r="X7" s="91">
        <v>1.1000000000000001E-2</v>
      </c>
      <c r="Y7" s="91">
        <v>1.09E-2</v>
      </c>
      <c r="Z7" s="91">
        <v>1.15E-2</v>
      </c>
      <c r="AA7" s="91">
        <v>1.1699999999999999E-2</v>
      </c>
      <c r="AB7" s="91">
        <v>1.1699999999999999E-2</v>
      </c>
      <c r="AC7" s="91">
        <v>1.15E-2</v>
      </c>
      <c r="AD7" s="91">
        <v>1.1000000000000001E-2</v>
      </c>
      <c r="AE7" s="91">
        <v>1.1000000000000001E-2</v>
      </c>
      <c r="AF7" s="91">
        <v>1.0500000000000001E-2</v>
      </c>
      <c r="AG7" s="91">
        <v>1.01E-2</v>
      </c>
      <c r="AH7" s="91">
        <v>1.03E-2</v>
      </c>
      <c r="AI7" s="91">
        <v>1.06E-2</v>
      </c>
      <c r="AJ7" s="91">
        <v>1.0800000000000001E-2</v>
      </c>
      <c r="AK7" s="91">
        <v>1.04E-2</v>
      </c>
      <c r="AL7" s="91">
        <v>1.0200000000000001E-2</v>
      </c>
      <c r="AM7" s="91">
        <v>1.04E-2</v>
      </c>
      <c r="AN7" s="91">
        <v>1.0700000000000001E-2</v>
      </c>
      <c r="AO7" s="91">
        <v>1.0800000000000001E-2</v>
      </c>
      <c r="AP7" s="91">
        <v>1.0800000000000001E-2</v>
      </c>
      <c r="AQ7" s="91">
        <v>1.1000000000000001E-2</v>
      </c>
      <c r="AR7" s="91">
        <v>1.1299999999999999E-2</v>
      </c>
      <c r="AS7" s="91">
        <v>1.18E-2</v>
      </c>
      <c r="AT7" s="91">
        <v>1.23E-2</v>
      </c>
      <c r="AU7" s="91">
        <v>1.2199999999999999E-2</v>
      </c>
      <c r="AV7" s="91">
        <v>1.15E-2</v>
      </c>
      <c r="AW7" s="91">
        <v>1.15E-2</v>
      </c>
      <c r="AX7" s="91">
        <v>1.1599999999999999E-2</v>
      </c>
      <c r="AY7" s="91">
        <v>1.15E-2</v>
      </c>
      <c r="AZ7" s="91">
        <v>1.1000000000000001E-2</v>
      </c>
      <c r="BA7" s="91">
        <v>1.06E-2</v>
      </c>
      <c r="BB7" s="91">
        <v>1.0700000000000001E-2</v>
      </c>
      <c r="BC7" s="91">
        <v>1.0700000000000001E-2</v>
      </c>
      <c r="BD7" s="91">
        <v>1.0500000000000001E-2</v>
      </c>
      <c r="BE7" s="92">
        <v>1.0200000000000001E-2</v>
      </c>
    </row>
    <row r="8" spans="1:59">
      <c r="B8" s="175" t="s">
        <v>143</v>
      </c>
      <c r="C8" s="180"/>
      <c r="D8" s="90">
        <v>1.7000000000000001E-2</v>
      </c>
      <c r="E8" s="91">
        <v>1.7000000000000001E-2</v>
      </c>
      <c r="F8" s="91">
        <v>1.7000000000000001E-2</v>
      </c>
      <c r="G8" s="91">
        <v>1.7000000000000001E-2</v>
      </c>
      <c r="H8" s="91">
        <v>1.7000000000000001E-2</v>
      </c>
      <c r="I8" s="91">
        <v>1.8000000000000002E-2</v>
      </c>
      <c r="J8" s="91">
        <v>1.4800000000000001E-2</v>
      </c>
      <c r="K8" s="91">
        <v>1.5800000000000002E-2</v>
      </c>
      <c r="L8" s="91">
        <v>1.7000000000000001E-2</v>
      </c>
      <c r="M8" s="91">
        <v>1.8500000000000003E-2</v>
      </c>
      <c r="N8" s="91">
        <v>1.9400000000000001E-2</v>
      </c>
      <c r="O8" s="91">
        <v>2.2099999999999998E-2</v>
      </c>
      <c r="P8" s="91">
        <v>2.2799999999999997E-2</v>
      </c>
      <c r="Q8" s="91">
        <v>2.41E-2</v>
      </c>
      <c r="R8" s="91">
        <v>2.4900000000000002E-2</v>
      </c>
      <c r="S8" s="91">
        <v>2.5499999999999998E-2</v>
      </c>
      <c r="T8" s="91">
        <v>2.0499999999999997E-2</v>
      </c>
      <c r="U8" s="91">
        <v>2.0499999999999997E-2</v>
      </c>
      <c r="V8" s="91">
        <v>2.0099999999999996E-2</v>
      </c>
      <c r="W8" s="91">
        <v>1.9599999999999999E-2</v>
      </c>
      <c r="X8" s="91">
        <v>1.9E-2</v>
      </c>
      <c r="Y8" s="91">
        <v>1.9E-2</v>
      </c>
      <c r="Z8" s="91">
        <v>1.95E-2</v>
      </c>
      <c r="AA8" s="91">
        <v>1.9699999999999999E-2</v>
      </c>
      <c r="AB8" s="91">
        <v>1.9699999999999999E-2</v>
      </c>
      <c r="AC8" s="91">
        <v>1.95E-2</v>
      </c>
      <c r="AD8" s="91">
        <v>1.9E-2</v>
      </c>
      <c r="AE8" s="91">
        <v>1.9E-2</v>
      </c>
      <c r="AF8" s="91">
        <v>1.8500000000000003E-2</v>
      </c>
      <c r="AG8" s="91">
        <v>1.8100000000000002E-2</v>
      </c>
      <c r="AH8" s="91">
        <v>1.83E-2</v>
      </c>
      <c r="AI8" s="91">
        <v>1.8600000000000002E-2</v>
      </c>
      <c r="AJ8" s="91">
        <v>1.8799999999999997E-2</v>
      </c>
      <c r="AK8" s="91">
        <v>1.84E-2</v>
      </c>
      <c r="AL8" s="91">
        <v>1.8200000000000001E-2</v>
      </c>
      <c r="AM8" s="91">
        <v>1.84E-2</v>
      </c>
      <c r="AN8" s="91">
        <v>1.8700000000000001E-2</v>
      </c>
      <c r="AO8" s="91">
        <v>1.8799999999999997E-2</v>
      </c>
      <c r="AP8" s="91">
        <v>1.8799999999999997E-2</v>
      </c>
      <c r="AQ8" s="91">
        <v>1.9E-2</v>
      </c>
      <c r="AR8" s="91">
        <v>1.9400000000000001E-2</v>
      </c>
      <c r="AS8" s="91">
        <v>1.9799999999999998E-2</v>
      </c>
      <c r="AT8" s="91">
        <v>2.0400000000000001E-2</v>
      </c>
      <c r="AU8" s="91">
        <v>2.0199999999999999E-2</v>
      </c>
      <c r="AV8" s="91">
        <v>1.95E-2</v>
      </c>
      <c r="AW8" s="91">
        <v>1.95E-2</v>
      </c>
      <c r="AX8" s="91">
        <v>1.9599999999999999E-2</v>
      </c>
      <c r="AY8" s="91">
        <v>1.95E-2</v>
      </c>
      <c r="AZ8" s="91">
        <v>1.9E-2</v>
      </c>
      <c r="BA8" s="91">
        <v>1.8600000000000002E-2</v>
      </c>
      <c r="BB8" s="91">
        <v>1.8700000000000001E-2</v>
      </c>
      <c r="BC8" s="91">
        <v>1.8700000000000001E-2</v>
      </c>
      <c r="BD8" s="91">
        <v>1.8500000000000003E-2</v>
      </c>
      <c r="BE8" s="92">
        <v>1.8200000000000001E-2</v>
      </c>
    </row>
    <row r="9" spans="1:59" ht="16.5" thickBot="1">
      <c r="B9" s="176" t="s">
        <v>144</v>
      </c>
      <c r="C9" s="181"/>
      <c r="D9" s="93">
        <v>1.7000000000000001E-2</v>
      </c>
      <c r="E9" s="94">
        <v>1.7000000000000001E-2</v>
      </c>
      <c r="F9" s="94">
        <v>1.7000000000000001E-2</v>
      </c>
      <c r="G9" s="94">
        <v>1.7000000000000001E-2</v>
      </c>
      <c r="H9" s="94">
        <v>1.7000000000000001E-2</v>
      </c>
      <c r="I9" s="94">
        <v>1.8000000000000002E-2</v>
      </c>
      <c r="J9" s="94">
        <v>7.9000000000000008E-3</v>
      </c>
      <c r="K9" s="94">
        <v>8.1000000000000013E-3</v>
      </c>
      <c r="L9" s="94">
        <v>8.6E-3</v>
      </c>
      <c r="M9" s="94">
        <v>9.300000000000001E-3</v>
      </c>
      <c r="N9" s="94">
        <v>9.300000000000001E-3</v>
      </c>
      <c r="O9" s="94">
        <v>1.1200000000000002E-2</v>
      </c>
      <c r="P9" s="94">
        <v>1.1200000000000002E-2</v>
      </c>
      <c r="Q9" s="94">
        <v>1.1699999999999999E-2</v>
      </c>
      <c r="R9" s="94">
        <v>1.1699999999999999E-2</v>
      </c>
      <c r="S9" s="94">
        <v>1.1599999999999999E-2</v>
      </c>
      <c r="T9" s="94">
        <v>1.2500000000000001E-2</v>
      </c>
      <c r="U9" s="94">
        <v>1.2500000000000001E-2</v>
      </c>
      <c r="V9" s="94">
        <v>1.21E-2</v>
      </c>
      <c r="W9" s="94">
        <v>1.1599999999999999E-2</v>
      </c>
      <c r="X9" s="94">
        <v>1.1000000000000001E-2</v>
      </c>
      <c r="Y9" s="94">
        <v>1.09E-2</v>
      </c>
      <c r="Z9" s="94">
        <v>1.15E-2</v>
      </c>
      <c r="AA9" s="94">
        <v>1.1699999999999999E-2</v>
      </c>
      <c r="AB9" s="94">
        <v>1.1699999999999999E-2</v>
      </c>
      <c r="AC9" s="94">
        <v>1.15E-2</v>
      </c>
      <c r="AD9" s="94">
        <v>1.1000000000000001E-2</v>
      </c>
      <c r="AE9" s="94">
        <v>1.1000000000000001E-2</v>
      </c>
      <c r="AF9" s="94">
        <v>1.0500000000000001E-2</v>
      </c>
      <c r="AG9" s="94">
        <v>1.01E-2</v>
      </c>
      <c r="AH9" s="94">
        <v>1.03E-2</v>
      </c>
      <c r="AI9" s="94">
        <v>1.06E-2</v>
      </c>
      <c r="AJ9" s="94">
        <v>1.0800000000000001E-2</v>
      </c>
      <c r="AK9" s="94">
        <v>1.04E-2</v>
      </c>
      <c r="AL9" s="94">
        <v>1.0200000000000001E-2</v>
      </c>
      <c r="AM9" s="94">
        <v>1.04E-2</v>
      </c>
      <c r="AN9" s="94">
        <v>1.0700000000000001E-2</v>
      </c>
      <c r="AO9" s="94">
        <v>1.0800000000000001E-2</v>
      </c>
      <c r="AP9" s="94">
        <v>1.0800000000000001E-2</v>
      </c>
      <c r="AQ9" s="94">
        <v>1.1000000000000001E-2</v>
      </c>
      <c r="AR9" s="94">
        <v>1.1299999999999999E-2</v>
      </c>
      <c r="AS9" s="94">
        <v>1.18E-2</v>
      </c>
      <c r="AT9" s="94">
        <v>1.23E-2</v>
      </c>
      <c r="AU9" s="94">
        <v>1.2199999999999999E-2</v>
      </c>
      <c r="AV9" s="94">
        <v>1.15E-2</v>
      </c>
      <c r="AW9" s="94">
        <v>1.15E-2</v>
      </c>
      <c r="AX9" s="94">
        <v>1.1599999999999999E-2</v>
      </c>
      <c r="AY9" s="94">
        <v>1.15E-2</v>
      </c>
      <c r="AZ9" s="94">
        <v>1.1000000000000001E-2</v>
      </c>
      <c r="BA9" s="94">
        <v>1.06E-2</v>
      </c>
      <c r="BB9" s="94">
        <v>1.0700000000000001E-2</v>
      </c>
      <c r="BC9" s="94">
        <v>1.0700000000000001E-2</v>
      </c>
      <c r="BD9" s="94">
        <v>1.0500000000000001E-2</v>
      </c>
      <c r="BE9" s="95">
        <v>1.0200000000000001E-2</v>
      </c>
    </row>
    <row r="10" spans="1:59">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row>
    <row r="33" spans="2:57">
      <c r="B33" s="6" t="s">
        <v>155</v>
      </c>
      <c r="C33" s="182"/>
    </row>
    <row r="34" spans="2:57" ht="16.5" thickBot="1"/>
    <row r="35" spans="2:57" s="115" customFormat="1" ht="16.5" thickBot="1">
      <c r="B35" s="72" t="s">
        <v>156</v>
      </c>
      <c r="C35" s="184">
        <v>2016</v>
      </c>
      <c r="D35" s="184">
        <v>2017</v>
      </c>
      <c r="E35" s="184">
        <v>2018</v>
      </c>
      <c r="F35" s="184">
        <v>2019</v>
      </c>
      <c r="G35" s="184">
        <v>2020</v>
      </c>
      <c r="H35" s="184">
        <v>2021</v>
      </c>
      <c r="I35" s="184">
        <v>2022</v>
      </c>
      <c r="J35" s="184">
        <v>2023</v>
      </c>
      <c r="K35" s="184">
        <v>2024</v>
      </c>
      <c r="L35" s="184">
        <v>2025</v>
      </c>
      <c r="M35" s="184">
        <v>2026</v>
      </c>
      <c r="N35" s="184">
        <v>2027</v>
      </c>
      <c r="O35" s="184">
        <v>2028</v>
      </c>
      <c r="P35" s="184">
        <v>2029</v>
      </c>
      <c r="Q35" s="184">
        <v>2030</v>
      </c>
      <c r="R35" s="184">
        <v>2031</v>
      </c>
      <c r="S35" s="184">
        <v>2032</v>
      </c>
      <c r="T35" s="184">
        <v>2033</v>
      </c>
      <c r="U35" s="184">
        <v>2034</v>
      </c>
      <c r="V35" s="184">
        <v>2035</v>
      </c>
      <c r="W35" s="184">
        <v>2036</v>
      </c>
      <c r="X35" s="184">
        <v>2037</v>
      </c>
      <c r="Y35" s="184">
        <v>2038</v>
      </c>
      <c r="Z35" s="184">
        <v>2039</v>
      </c>
      <c r="AA35" s="184">
        <v>2040</v>
      </c>
      <c r="AB35" s="184">
        <v>2041</v>
      </c>
      <c r="AC35" s="184">
        <v>2042</v>
      </c>
      <c r="AD35" s="184">
        <v>2043</v>
      </c>
      <c r="AE35" s="184">
        <v>2044</v>
      </c>
      <c r="AF35" s="184">
        <v>2045</v>
      </c>
      <c r="AG35" s="184">
        <v>2046</v>
      </c>
      <c r="AH35" s="184">
        <v>2047</v>
      </c>
      <c r="AI35" s="184">
        <v>2048</v>
      </c>
      <c r="AJ35" s="184">
        <v>2049</v>
      </c>
      <c r="AK35" s="184">
        <v>2050</v>
      </c>
      <c r="AL35" s="184">
        <v>2051</v>
      </c>
      <c r="AM35" s="184">
        <v>2052</v>
      </c>
      <c r="AN35" s="184">
        <v>2053</v>
      </c>
      <c r="AO35" s="184">
        <v>2054</v>
      </c>
      <c r="AP35" s="184">
        <v>2055</v>
      </c>
      <c r="AQ35" s="184">
        <v>2056</v>
      </c>
      <c r="AR35" s="184">
        <v>2057</v>
      </c>
      <c r="AS35" s="184">
        <v>2058</v>
      </c>
      <c r="AT35" s="184">
        <v>2059</v>
      </c>
      <c r="AU35" s="184">
        <v>2060</v>
      </c>
      <c r="AV35" s="184">
        <v>2061</v>
      </c>
      <c r="AW35" s="184">
        <v>2062</v>
      </c>
      <c r="AX35" s="184">
        <v>2063</v>
      </c>
      <c r="AY35" s="184">
        <v>2064</v>
      </c>
      <c r="AZ35" s="184">
        <v>2065</v>
      </c>
      <c r="BA35" s="184">
        <v>2066</v>
      </c>
      <c r="BB35" s="184">
        <v>2067</v>
      </c>
      <c r="BC35" s="184">
        <v>2068</v>
      </c>
      <c r="BD35" s="184">
        <v>2069</v>
      </c>
      <c r="BE35" s="185">
        <v>2070</v>
      </c>
    </row>
    <row r="36" spans="2:57">
      <c r="B36" s="183">
        <v>1.7999999999999999E-2</v>
      </c>
      <c r="C36" s="78">
        <v>2122.0731131048133</v>
      </c>
      <c r="D36" s="79">
        <v>2158.1483560275947</v>
      </c>
      <c r="E36" s="79">
        <v>2194.8368780800638</v>
      </c>
      <c r="F36" s="79">
        <v>2232.1491050074246</v>
      </c>
      <c r="G36" s="79">
        <v>2270.0956397925506</v>
      </c>
      <c r="H36" s="79">
        <v>2308.6872656690239</v>
      </c>
      <c r="I36" s="79">
        <v>2350.2436364510663</v>
      </c>
      <c r="J36" s="79">
        <v>2378.4465600884791</v>
      </c>
      <c r="K36" s="79">
        <v>2409.6042100256386</v>
      </c>
      <c r="L36" s="79">
        <v>2444.0615502290052</v>
      </c>
      <c r="M36" s="79">
        <v>2482.6777227226235</v>
      </c>
      <c r="N36" s="79">
        <v>2524.1384406920911</v>
      </c>
      <c r="O36" s="79">
        <v>2573.1067264415178</v>
      </c>
      <c r="P36" s="79">
        <v>2624.8261716429924</v>
      </c>
      <c r="Q36" s="79">
        <v>2680.9974517161527</v>
      </c>
      <c r="R36" s="79">
        <v>2740.7836948894228</v>
      </c>
      <c r="S36" s="79">
        <v>2803.5476415023904</v>
      </c>
      <c r="T36" s="79">
        <v>2861.0203681531893</v>
      </c>
      <c r="U36" s="79">
        <v>2919.6712857003295</v>
      </c>
      <c r="V36" s="79">
        <v>2978.3566785429061</v>
      </c>
      <c r="W36" s="79">
        <v>3036.7324694423473</v>
      </c>
      <c r="X36" s="79">
        <v>3094.4303863617515</v>
      </c>
      <c r="Y36" s="79">
        <v>3153.2245637026244</v>
      </c>
      <c r="Z36" s="79">
        <v>3214.7124426948258</v>
      </c>
      <c r="AA36" s="79">
        <v>3278.0422778159141</v>
      </c>
      <c r="AB36" s="79">
        <v>3342.6197106888876</v>
      </c>
      <c r="AC36" s="79">
        <v>3407.8007950473211</v>
      </c>
      <c r="AD36" s="79">
        <v>3472.54901015322</v>
      </c>
      <c r="AE36" s="79">
        <v>3538.5274413461307</v>
      </c>
      <c r="AF36" s="79">
        <v>3603.9901990110338</v>
      </c>
      <c r="AG36" s="79">
        <v>3669.2224216131335</v>
      </c>
      <c r="AH36" s="79">
        <v>3736.3691919286539</v>
      </c>
      <c r="AI36" s="79">
        <v>3805.8656588985268</v>
      </c>
      <c r="AJ36" s="79">
        <v>3877.4159332858189</v>
      </c>
      <c r="AK36" s="79">
        <v>3948.7603864582779</v>
      </c>
      <c r="AL36" s="79">
        <v>4020.6278254918184</v>
      </c>
      <c r="AM36" s="79">
        <v>4094.6073774808679</v>
      </c>
      <c r="AN36" s="79">
        <v>4171.1765354397594</v>
      </c>
      <c r="AO36" s="79">
        <v>4249.5946543060263</v>
      </c>
      <c r="AP36" s="79">
        <v>4329.4870338069795</v>
      </c>
      <c r="AQ36" s="79">
        <v>4411.7472874493114</v>
      </c>
      <c r="AR36" s="79">
        <v>4497.335184825828</v>
      </c>
      <c r="AS36" s="79">
        <v>4586.3824214853794</v>
      </c>
      <c r="AT36" s="79">
        <v>4679.9446228836814</v>
      </c>
      <c r="AU36" s="79">
        <v>4774.4795042659316</v>
      </c>
      <c r="AV36" s="79">
        <v>4867.5818545991178</v>
      </c>
      <c r="AW36" s="79">
        <v>4962.4997007638012</v>
      </c>
      <c r="AX36" s="79">
        <v>5059.7646948987722</v>
      </c>
      <c r="AY36" s="79">
        <v>5158.4301064492984</v>
      </c>
      <c r="AZ36" s="79">
        <v>5256.440278471835</v>
      </c>
      <c r="BA36" s="79">
        <v>5354.210067651411</v>
      </c>
      <c r="BB36" s="79">
        <v>5454.3337959164919</v>
      </c>
      <c r="BC36" s="79">
        <v>5556.3298379001299</v>
      </c>
      <c r="BD36" s="79">
        <v>5659.1219399012816</v>
      </c>
      <c r="BE36" s="80">
        <v>5762.117959207485</v>
      </c>
    </row>
    <row r="37" spans="2:57">
      <c r="B37" s="173">
        <v>1.4999999999999999E-2</v>
      </c>
      <c r="C37" s="81">
        <v>2122.0731131048133</v>
      </c>
      <c r="D37" s="82">
        <v>2158.1483560275947</v>
      </c>
      <c r="E37" s="82">
        <v>2194.8368780800638</v>
      </c>
      <c r="F37" s="82">
        <v>2232.1491050074246</v>
      </c>
      <c r="G37" s="82">
        <v>2270.0956397925506</v>
      </c>
      <c r="H37" s="82">
        <v>2308.6872656690239</v>
      </c>
      <c r="I37" s="82">
        <v>2350.2436364510663</v>
      </c>
      <c r="J37" s="82">
        <v>2377.7414869975437</v>
      </c>
      <c r="K37" s="82">
        <v>2407.463255585013</v>
      </c>
      <c r="L37" s="82">
        <v>2439.7232632098526</v>
      </c>
      <c r="M37" s="82">
        <v>2475.3432228527163</v>
      </c>
      <c r="N37" s="82">
        <v>2512.9684398400777</v>
      </c>
      <c r="O37" s="82">
        <v>2557.1966843812634</v>
      </c>
      <c r="P37" s="82">
        <v>2603.2262247001263</v>
      </c>
      <c r="Q37" s="82">
        <v>2652.6875229694283</v>
      </c>
      <c r="R37" s="82">
        <v>2704.6801984196291</v>
      </c>
      <c r="S37" s="82">
        <v>2758.5033343681798</v>
      </c>
      <c r="T37" s="82">
        <v>2806.777142719623</v>
      </c>
      <c r="U37" s="82">
        <v>2855.8957427172168</v>
      </c>
      <c r="V37" s="82">
        <v>2904.7315599176809</v>
      </c>
      <c r="W37" s="82">
        <v>2952.9501038123144</v>
      </c>
      <c r="X37" s="82">
        <v>3000.1973054733116</v>
      </c>
      <c r="Y37" s="82">
        <v>3047.9004426303372</v>
      </c>
      <c r="Z37" s="82">
        <v>3098.1907999337377</v>
      </c>
      <c r="AA37" s="82">
        <v>3149.9305862926308</v>
      </c>
      <c r="AB37" s="82">
        <v>3202.5344270837177</v>
      </c>
      <c r="AC37" s="82">
        <v>3255.3762451305988</v>
      </c>
      <c r="AD37" s="82">
        <v>3307.4622650526885</v>
      </c>
      <c r="AE37" s="82">
        <v>3360.3816612935316</v>
      </c>
      <c r="AF37" s="82">
        <v>3412.4675770435815</v>
      </c>
      <c r="AG37" s="82">
        <v>3463.9958374569392</v>
      </c>
      <c r="AH37" s="82">
        <v>3516.9949737700308</v>
      </c>
      <c r="AI37" s="82">
        <v>3571.8600953608434</v>
      </c>
      <c r="AJ37" s="82">
        <v>3628.2954848675449</v>
      </c>
      <c r="AK37" s="82">
        <v>3684.1712353345056</v>
      </c>
      <c r="AL37" s="82">
        <v>3740.1706381115905</v>
      </c>
      <c r="AM37" s="82">
        <v>3797.7692659385093</v>
      </c>
      <c r="AN37" s="82">
        <v>3857.3942434137439</v>
      </c>
      <c r="AO37" s="82">
        <v>3918.3410724596811</v>
      </c>
      <c r="AP37" s="82">
        <v>3980.2508614045441</v>
      </c>
      <c r="AQ37" s="82">
        <v>4043.934875187017</v>
      </c>
      <c r="AR37" s="82">
        <v>4109.8510136525656</v>
      </c>
      <c r="AS37" s="82">
        <v>4178.8965106819287</v>
      </c>
      <c r="AT37" s="82">
        <v>4251.1914203167262</v>
      </c>
      <c r="AU37" s="82">
        <v>4324.3119127461741</v>
      </c>
      <c r="AV37" s="82">
        <v>4395.6630593064856</v>
      </c>
      <c r="AW37" s="82">
        <v>4468.1914997850427</v>
      </c>
      <c r="AX37" s="82">
        <v>4542.3634786814737</v>
      </c>
      <c r="AY37" s="82">
        <v>4617.3124760797182</v>
      </c>
      <c r="AZ37" s="82">
        <v>4691.1894756969941</v>
      </c>
      <c r="BA37" s="82">
        <v>4764.3720315178671</v>
      </c>
      <c r="BB37" s="82">
        <v>4839.1726724126975</v>
      </c>
      <c r="BC37" s="82">
        <v>4915.147683369577</v>
      </c>
      <c r="BD37" s="82">
        <v>4991.332472461806</v>
      </c>
      <c r="BE37" s="83">
        <v>5067.2007260432256</v>
      </c>
    </row>
    <row r="38" spans="2:57">
      <c r="B38" s="173">
        <v>1.2999999999999999E-2</v>
      </c>
      <c r="C38" s="81">
        <v>2122.0731131048133</v>
      </c>
      <c r="D38" s="82">
        <v>2158.1483560275947</v>
      </c>
      <c r="E38" s="82">
        <v>2194.8368780800638</v>
      </c>
      <c r="F38" s="82">
        <v>2232.1491050074246</v>
      </c>
      <c r="G38" s="82">
        <v>2270.0956397925506</v>
      </c>
      <c r="H38" s="82">
        <v>2308.6872656690239</v>
      </c>
      <c r="I38" s="82">
        <v>2350.2436364510663</v>
      </c>
      <c r="J38" s="82">
        <v>2377.2714382702538</v>
      </c>
      <c r="K38" s="82">
        <v>2405.7986955294969</v>
      </c>
      <c r="L38" s="82">
        <v>2436.5929188322743</v>
      </c>
      <c r="M38" s="82">
        <v>2470.2179011121598</v>
      </c>
      <c r="N38" s="82">
        <v>2505.2949953079524</v>
      </c>
      <c r="O38" s="82">
        <v>2546.3818332310029</v>
      </c>
      <c r="P38" s="82">
        <v>2588.6517716626377</v>
      </c>
      <c r="Q38" s="82">
        <v>2633.6943124895679</v>
      </c>
      <c r="R38" s="82">
        <v>2680.5740712518823</v>
      </c>
      <c r="S38" s="82">
        <v>2728.5563471272912</v>
      </c>
      <c r="T38" s="82">
        <v>2770.8489705077645</v>
      </c>
      <c r="U38" s="82">
        <v>2813.797129550635</v>
      </c>
      <c r="V38" s="82">
        <v>2856.2854662068494</v>
      </c>
      <c r="W38" s="82">
        <v>2897.9872340134693</v>
      </c>
      <c r="X38" s="82">
        <v>2938.5590552896579</v>
      </c>
      <c r="Y38" s="82">
        <v>2979.4050261581842</v>
      </c>
      <c r="Z38" s="82">
        <v>3022.6063990374778</v>
      </c>
      <c r="AA38" s="82">
        <v>3067.0387131033285</v>
      </c>
      <c r="AB38" s="82">
        <v>3112.1241821859471</v>
      </c>
      <c r="AC38" s="82">
        <v>3157.2499828276432</v>
      </c>
      <c r="AD38" s="82">
        <v>3201.4514825872302</v>
      </c>
      <c r="AE38" s="82">
        <v>3246.2718033434517</v>
      </c>
      <c r="AF38" s="82">
        <v>3290.0964726885886</v>
      </c>
      <c r="AG38" s="82">
        <v>3333.1967364808097</v>
      </c>
      <c r="AH38" s="82">
        <v>3377.5282530760046</v>
      </c>
      <c r="AI38" s="82">
        <v>3423.4626373178385</v>
      </c>
      <c r="AJ38" s="82">
        <v>3470.706421712825</v>
      </c>
      <c r="AK38" s="82">
        <v>3517.2138877637772</v>
      </c>
      <c r="AL38" s="82">
        <v>3563.6411110822592</v>
      </c>
      <c r="AM38" s="82">
        <v>3611.3939019707618</v>
      </c>
      <c r="AN38" s="82">
        <v>3660.8699984277614</v>
      </c>
      <c r="AO38" s="82">
        <v>3711.3900044060647</v>
      </c>
      <c r="AP38" s="82">
        <v>3762.6071864668684</v>
      </c>
      <c r="AQ38" s="82">
        <v>3815.2836870774045</v>
      </c>
      <c r="AR38" s="82">
        <v>3869.8422438026114</v>
      </c>
      <c r="AS38" s="82">
        <v>3927.1159090108899</v>
      </c>
      <c r="AT38" s="82">
        <v>3987.2007824187567</v>
      </c>
      <c r="AU38" s="82">
        <v>4047.8062343115221</v>
      </c>
      <c r="AV38" s="82">
        <v>4106.499424709039</v>
      </c>
      <c r="AW38" s="82">
        <v>4166.0436663673199</v>
      </c>
      <c r="AX38" s="82">
        <v>4226.8679038962828</v>
      </c>
      <c r="AY38" s="82">
        <v>4288.1574885027785</v>
      </c>
      <c r="AZ38" s="82">
        <v>4348.1916933418179</v>
      </c>
      <c r="BA38" s="82">
        <v>4407.3271003712671</v>
      </c>
      <c r="BB38" s="82">
        <v>4467.7074816463537</v>
      </c>
      <c r="BC38" s="82">
        <v>4528.9150741449093</v>
      </c>
      <c r="BD38" s="82">
        <v>4590.0554276458661</v>
      </c>
      <c r="BE38" s="83">
        <v>4650.6441592907922</v>
      </c>
    </row>
    <row r="39" spans="2:57">
      <c r="B39" s="174">
        <v>0.01</v>
      </c>
      <c r="C39" s="81">
        <v>2122.0731131048133</v>
      </c>
      <c r="D39" s="82">
        <v>2158.1483560275947</v>
      </c>
      <c r="E39" s="82">
        <v>2194.8368780800638</v>
      </c>
      <c r="F39" s="82">
        <v>2232.1491050074246</v>
      </c>
      <c r="G39" s="82">
        <v>2270.0956397925506</v>
      </c>
      <c r="H39" s="82">
        <v>2308.6872656690239</v>
      </c>
      <c r="I39" s="82">
        <v>2350.2436364510663</v>
      </c>
      <c r="J39" s="82">
        <v>2376.5663651793184</v>
      </c>
      <c r="K39" s="82">
        <v>2403.6592217423627</v>
      </c>
      <c r="L39" s="82">
        <v>2432.2627664810966</v>
      </c>
      <c r="M39" s="82">
        <v>2462.9092773387583</v>
      </c>
      <c r="N39" s="82">
        <v>2493.9419342332267</v>
      </c>
      <c r="O39" s="82">
        <v>2530.1040922796083</v>
      </c>
      <c r="P39" s="82">
        <v>2566.7906016176626</v>
      </c>
      <c r="Q39" s="82">
        <v>2605.2924606419274</v>
      </c>
      <c r="R39" s="82">
        <v>2644.3718475515561</v>
      </c>
      <c r="S39" s="82">
        <v>2683.7729880800739</v>
      </c>
      <c r="T39" s="82">
        <v>2717.3201504310746</v>
      </c>
      <c r="U39" s="82">
        <v>2751.2866523114631</v>
      </c>
      <c r="V39" s="82">
        <v>2784.5772208044318</v>
      </c>
      <c r="W39" s="82">
        <v>2816.8783165657633</v>
      </c>
      <c r="X39" s="82">
        <v>2847.8639780479862</v>
      </c>
      <c r="Y39" s="82">
        <v>2878.9056954087091</v>
      </c>
      <c r="Z39" s="82">
        <v>2912.0131109059093</v>
      </c>
      <c r="AA39" s="82">
        <v>2946.0836643035086</v>
      </c>
      <c r="AB39" s="82">
        <v>2980.5528431758598</v>
      </c>
      <c r="AC39" s="82">
        <v>3014.8292008723824</v>
      </c>
      <c r="AD39" s="82">
        <v>3047.9923220819783</v>
      </c>
      <c r="AE39" s="82">
        <v>3081.5202376248799</v>
      </c>
      <c r="AF39" s="82">
        <v>3113.8762001199411</v>
      </c>
      <c r="AG39" s="82">
        <v>3145.3263497411526</v>
      </c>
      <c r="AH39" s="82">
        <v>3177.7232111434864</v>
      </c>
      <c r="AI39" s="82">
        <v>3211.4070771816073</v>
      </c>
      <c r="AJ39" s="82">
        <v>3246.0902736151684</v>
      </c>
      <c r="AK39" s="82">
        <v>3279.8496124607659</v>
      </c>
      <c r="AL39" s="82">
        <v>3313.3040785078656</v>
      </c>
      <c r="AM39" s="82">
        <v>3347.7624409243472</v>
      </c>
      <c r="AN39" s="82">
        <v>3383.5834990422372</v>
      </c>
      <c r="AO39" s="82">
        <v>3420.1262008318931</v>
      </c>
      <c r="AP39" s="82">
        <v>3457.0635638008771</v>
      </c>
      <c r="AQ39" s="82">
        <v>3495.0912630026864</v>
      </c>
      <c r="AR39" s="82">
        <v>3534.585794274617</v>
      </c>
      <c r="AS39" s="82">
        <v>3576.2939066470576</v>
      </c>
      <c r="AT39" s="82">
        <v>3620.2823216988163</v>
      </c>
      <c r="AU39" s="82">
        <v>3664.449766023542</v>
      </c>
      <c r="AV39" s="82">
        <v>3706.590938332813</v>
      </c>
      <c r="AW39" s="82">
        <v>3749.2167341236404</v>
      </c>
      <c r="AX39" s="82">
        <v>3792.707648239475</v>
      </c>
      <c r="AY39" s="82">
        <v>3836.3237861942293</v>
      </c>
      <c r="AZ39" s="82">
        <v>3878.5233478423656</v>
      </c>
      <c r="BA39" s="82">
        <v>3919.6356953294944</v>
      </c>
      <c r="BB39" s="82">
        <v>3961.5757972695196</v>
      </c>
      <c r="BC39" s="82">
        <v>4003.9646583003032</v>
      </c>
      <c r="BD39" s="82">
        <v>4046.0062872124563</v>
      </c>
      <c r="BE39" s="83">
        <v>4087.2755513420234</v>
      </c>
    </row>
    <row r="40" spans="2:57">
      <c r="B40" s="175" t="s">
        <v>143</v>
      </c>
      <c r="C40" s="81">
        <v>2122.0731131048133</v>
      </c>
      <c r="D40" s="82">
        <v>2158.1483560275947</v>
      </c>
      <c r="E40" s="82">
        <v>2194.8368780800638</v>
      </c>
      <c r="F40" s="82">
        <v>2232.1491050074246</v>
      </c>
      <c r="G40" s="82">
        <v>2270.0956397925506</v>
      </c>
      <c r="H40" s="82">
        <v>2308.6872656690239</v>
      </c>
      <c r="I40" s="82">
        <v>2350.2436364510663</v>
      </c>
      <c r="J40" s="82">
        <v>2385.027242270542</v>
      </c>
      <c r="K40" s="82">
        <v>2422.7106726984166</v>
      </c>
      <c r="L40" s="82">
        <v>2463.8967541342895</v>
      </c>
      <c r="M40" s="82">
        <v>2509.4788440857737</v>
      </c>
      <c r="N40" s="82">
        <v>2558.1627336610381</v>
      </c>
      <c r="O40" s="82">
        <v>2614.6981300749471</v>
      </c>
      <c r="P40" s="82">
        <v>2674.3132474406557</v>
      </c>
      <c r="Q40" s="82">
        <v>2738.7641967039754</v>
      </c>
      <c r="R40" s="82">
        <v>2806.9594252019042</v>
      </c>
      <c r="S40" s="82">
        <v>2878.536890544553</v>
      </c>
      <c r="T40" s="82">
        <v>2937.5468968007162</v>
      </c>
      <c r="U40" s="82">
        <v>2997.7666081851307</v>
      </c>
      <c r="V40" s="82">
        <v>3058.0217170096521</v>
      </c>
      <c r="W40" s="82">
        <v>3117.9589426630414</v>
      </c>
      <c r="X40" s="82">
        <v>3177.2001625736389</v>
      </c>
      <c r="Y40" s="82">
        <v>3237.5669656625378</v>
      </c>
      <c r="Z40" s="82">
        <v>3300.6995214929575</v>
      </c>
      <c r="AA40" s="82">
        <v>3365.7233020663689</v>
      </c>
      <c r="AB40" s="82">
        <v>3432.0280511170763</v>
      </c>
      <c r="AC40" s="82">
        <v>3498.9525981138595</v>
      </c>
      <c r="AD40" s="82">
        <v>3565.4326974780224</v>
      </c>
      <c r="AE40" s="82">
        <v>3633.1759187301045</v>
      </c>
      <c r="AF40" s="82">
        <v>3700.3896732266112</v>
      </c>
      <c r="AG40" s="82">
        <v>3767.3667263120128</v>
      </c>
      <c r="AH40" s="82">
        <v>3836.3095374035224</v>
      </c>
      <c r="AI40" s="82">
        <v>3907.6648947992276</v>
      </c>
      <c r="AJ40" s="82">
        <v>3981.1289948214526</v>
      </c>
      <c r="AK40" s="82">
        <v>4054.3817683261673</v>
      </c>
      <c r="AL40" s="82">
        <v>4128.1715165097039</v>
      </c>
      <c r="AM40" s="82">
        <v>4204.1298724134822</v>
      </c>
      <c r="AN40" s="82">
        <v>4282.747101027614</v>
      </c>
      <c r="AO40" s="82">
        <v>4363.2627465269325</v>
      </c>
      <c r="AP40" s="82">
        <v>4445.2920861616385</v>
      </c>
      <c r="AQ40" s="82">
        <v>4529.752635798709</v>
      </c>
      <c r="AR40" s="82">
        <v>4617.6298369332044</v>
      </c>
      <c r="AS40" s="82">
        <v>4709.0589077044824</v>
      </c>
      <c r="AT40" s="82">
        <v>4805.123709421654</v>
      </c>
      <c r="AU40" s="82">
        <v>4902.1872083519711</v>
      </c>
      <c r="AV40" s="82">
        <v>4997.7798589148351</v>
      </c>
      <c r="AW40" s="82">
        <v>5095.236566163675</v>
      </c>
      <c r="AX40" s="82">
        <v>5195.1032028604832</v>
      </c>
      <c r="AY40" s="82">
        <v>5296.4077153162634</v>
      </c>
      <c r="AZ40" s="82">
        <v>5397.0394619072722</v>
      </c>
      <c r="BA40" s="82">
        <v>5497.4243958987472</v>
      </c>
      <c r="BB40" s="82">
        <v>5600.2262321020535</v>
      </c>
      <c r="BC40" s="82">
        <v>5704.9504626423613</v>
      </c>
      <c r="BD40" s="82">
        <v>5810.4920462012451</v>
      </c>
      <c r="BE40" s="83">
        <v>5916.2430014421079</v>
      </c>
    </row>
    <row r="41" spans="2:57">
      <c r="B41" s="175" t="s">
        <v>144</v>
      </c>
      <c r="C41" s="81">
        <v>2122.0731131048133</v>
      </c>
      <c r="D41" s="82">
        <v>2158.1483560275947</v>
      </c>
      <c r="E41" s="82">
        <v>2194.8368780800638</v>
      </c>
      <c r="F41" s="82">
        <v>2232.1491050074246</v>
      </c>
      <c r="G41" s="82">
        <v>2270.0956397925506</v>
      </c>
      <c r="H41" s="82">
        <v>2308.6872656690239</v>
      </c>
      <c r="I41" s="82">
        <v>2350.2436364510663</v>
      </c>
      <c r="J41" s="82">
        <v>2368.8105611790297</v>
      </c>
      <c r="K41" s="82">
        <v>2387.9979267245799</v>
      </c>
      <c r="L41" s="82">
        <v>2408.5347088944113</v>
      </c>
      <c r="M41" s="82">
        <v>2430.9340816871295</v>
      </c>
      <c r="N41" s="82">
        <v>2453.5417686468199</v>
      </c>
      <c r="O41" s="82">
        <v>2481.0214364556646</v>
      </c>
      <c r="P41" s="82">
        <v>2508.8088765439684</v>
      </c>
      <c r="Q41" s="82">
        <v>2538.1619403995328</v>
      </c>
      <c r="R41" s="82">
        <v>2567.8584351022073</v>
      </c>
      <c r="S41" s="82">
        <v>2597.6455929493932</v>
      </c>
      <c r="T41" s="82">
        <v>2630.1161628612604</v>
      </c>
      <c r="U41" s="82">
        <v>2662.9926148970262</v>
      </c>
      <c r="V41" s="82">
        <v>2695.2148255372804</v>
      </c>
      <c r="W41" s="82">
        <v>2726.4793175135128</v>
      </c>
      <c r="X41" s="82">
        <v>2756.4705900061613</v>
      </c>
      <c r="Y41" s="82">
        <v>2786.5161194372281</v>
      </c>
      <c r="Z41" s="82">
        <v>2818.5610548107566</v>
      </c>
      <c r="AA41" s="82">
        <v>2851.5382191520425</v>
      </c>
      <c r="AB41" s="82">
        <v>2884.9012163161215</v>
      </c>
      <c r="AC41" s="82">
        <v>2918.0775803037573</v>
      </c>
      <c r="AD41" s="82">
        <v>2950.1764336870983</v>
      </c>
      <c r="AE41" s="82">
        <v>2982.6283744576563</v>
      </c>
      <c r="AF41" s="82">
        <v>3013.9459723894615</v>
      </c>
      <c r="AG41" s="82">
        <v>3044.386826710595</v>
      </c>
      <c r="AH41" s="82">
        <v>3075.7440110257139</v>
      </c>
      <c r="AI41" s="82">
        <v>3108.3468975425862</v>
      </c>
      <c r="AJ41" s="82">
        <v>3141.9170440360458</v>
      </c>
      <c r="AK41" s="82">
        <v>3174.5929812940208</v>
      </c>
      <c r="AL41" s="82">
        <v>3206.97382970322</v>
      </c>
      <c r="AM41" s="82">
        <v>3240.3263575321334</v>
      </c>
      <c r="AN41" s="82">
        <v>3274.997849557727</v>
      </c>
      <c r="AO41" s="82">
        <v>3310.3678263329502</v>
      </c>
      <c r="AP41" s="82">
        <v>3346.1197988573458</v>
      </c>
      <c r="AQ41" s="82">
        <v>3382.9271166447761</v>
      </c>
      <c r="AR41" s="82">
        <v>3421.1541930628623</v>
      </c>
      <c r="AS41" s="82">
        <v>3461.5238125410042</v>
      </c>
      <c r="AT41" s="82">
        <v>3504.1005554352587</v>
      </c>
      <c r="AU41" s="82">
        <v>3546.850582211569</v>
      </c>
      <c r="AV41" s="82">
        <v>3587.6393639070025</v>
      </c>
      <c r="AW41" s="82">
        <v>3628.8972165919331</v>
      </c>
      <c r="AX41" s="82">
        <v>3670.9924243043997</v>
      </c>
      <c r="AY41" s="82">
        <v>3713.2088371839004</v>
      </c>
      <c r="AZ41" s="82">
        <v>3754.0541343929231</v>
      </c>
      <c r="BA41" s="82">
        <v>3793.8471082174879</v>
      </c>
      <c r="BB41" s="82">
        <v>3834.4412722754146</v>
      </c>
      <c r="BC41" s="82">
        <v>3875.4697938887612</v>
      </c>
      <c r="BD41" s="82">
        <v>3916.162226724593</v>
      </c>
      <c r="BE41" s="83">
        <v>3956.1070814371838</v>
      </c>
    </row>
    <row r="42" spans="2:57">
      <c r="B42" s="175" t="s">
        <v>153</v>
      </c>
      <c r="C42" s="81">
        <v>2122.0731131048133</v>
      </c>
      <c r="D42" s="82">
        <v>2158.1483560275947</v>
      </c>
      <c r="E42" s="82">
        <v>2194.8368780800638</v>
      </c>
      <c r="F42" s="82">
        <v>2232.1491050074246</v>
      </c>
      <c r="G42" s="82">
        <v>2270.0956397925506</v>
      </c>
      <c r="H42" s="82">
        <v>2308.6872656690239</v>
      </c>
      <c r="I42" s="82">
        <v>2350.2436364510663</v>
      </c>
      <c r="J42" s="82">
        <v>2380.7968037249298</v>
      </c>
      <c r="K42" s="82">
        <v>2414.1279589770788</v>
      </c>
      <c r="L42" s="82">
        <v>2450.0984655658372</v>
      </c>
      <c r="M42" s="82">
        <v>2490.7701000942297</v>
      </c>
      <c r="N42" s="82">
        <v>2534.6076538558882</v>
      </c>
      <c r="O42" s="82">
        <v>2586.3136499945481</v>
      </c>
      <c r="P42" s="82">
        <v>2640.6262366444334</v>
      </c>
      <c r="Q42" s="82">
        <v>2699.2481390979397</v>
      </c>
      <c r="R42" s="82">
        <v>2761.8706959250121</v>
      </c>
      <c r="S42" s="82">
        <v>2827.87940555762</v>
      </c>
      <c r="T42" s="82">
        <v>2888.3960248365534</v>
      </c>
      <c r="U42" s="82">
        <v>2950.4965393705393</v>
      </c>
      <c r="V42" s="82">
        <v>3013.6371653130691</v>
      </c>
      <c r="W42" s="82">
        <v>3076.9235457846435</v>
      </c>
      <c r="X42" s="82">
        <v>3140.3081708278069</v>
      </c>
      <c r="Y42" s="82">
        <v>3204.0564266956112</v>
      </c>
      <c r="Z42" s="82">
        <v>3271.3416116562189</v>
      </c>
      <c r="AA42" s="82">
        <v>3341.675456306828</v>
      </c>
      <c r="AB42" s="82">
        <v>3414.5239812543168</v>
      </c>
      <c r="AC42" s="82">
        <v>3489.3020564437866</v>
      </c>
      <c r="AD42" s="82">
        <v>3563.6241902460397</v>
      </c>
      <c r="AE42" s="82">
        <v>3640.5984727553546</v>
      </c>
      <c r="AF42" s="82">
        <v>3718.5072800723196</v>
      </c>
      <c r="AG42" s="82">
        <v>3795.8522314978236</v>
      </c>
      <c r="AH42" s="82">
        <v>3875.5651283592774</v>
      </c>
      <c r="AI42" s="82">
        <v>3956.9519960548218</v>
      </c>
      <c r="AJ42" s="82">
        <v>4042.8178543692115</v>
      </c>
      <c r="AK42" s="82">
        <v>4129.3341564527127</v>
      </c>
      <c r="AL42" s="82">
        <v>4216.0501737382192</v>
      </c>
      <c r="AM42" s="82">
        <v>4305.0088324040953</v>
      </c>
      <c r="AN42" s="82">
        <v>4397.1360214175429</v>
      </c>
      <c r="AO42" s="82">
        <v>4492.114159480162</v>
      </c>
      <c r="AP42" s="82">
        <v>4589.5930367408819</v>
      </c>
      <c r="AQ42" s="82">
        <v>4689.187205638159</v>
      </c>
      <c r="AR42" s="82">
        <v>4792.3493241621982</v>
      </c>
      <c r="AS42" s="82">
        <v>4898.7394791585994</v>
      </c>
      <c r="AT42" s="82">
        <v>5011.410487179247</v>
      </c>
      <c r="AU42" s="82">
        <v>5127.1740694330874</v>
      </c>
      <c r="AV42" s="82">
        <v>5240.9973337745023</v>
      </c>
      <c r="AW42" s="82">
        <v>5356.8233748509192</v>
      </c>
      <c r="AX42" s="82">
        <v>5476.8162184475796</v>
      </c>
      <c r="AY42" s="82">
        <v>5598.9492201189605</v>
      </c>
      <c r="AZ42" s="82">
        <v>5722.6859978835892</v>
      </c>
      <c r="BA42" s="82">
        <v>5845.1514782382983</v>
      </c>
      <c r="BB42" s="82">
        <v>5971.4067501682457</v>
      </c>
      <c r="BC42" s="82">
        <v>6101.5834173219137</v>
      </c>
      <c r="BD42" s="82">
        <v>6233.9877774777997</v>
      </c>
      <c r="BE42" s="83">
        <v>6368.6419134713205</v>
      </c>
    </row>
    <row r="43" spans="2:57" ht="16.5" thickBot="1">
      <c r="B43" s="176" t="s">
        <v>154</v>
      </c>
      <c r="C43" s="84">
        <v>2122.0731131048133</v>
      </c>
      <c r="D43" s="85">
        <v>2158.1483560275947</v>
      </c>
      <c r="E43" s="85">
        <v>2194.8368780800638</v>
      </c>
      <c r="F43" s="85">
        <v>2232.1491050074246</v>
      </c>
      <c r="G43" s="85">
        <v>2270.0956397925506</v>
      </c>
      <c r="H43" s="85">
        <v>2308.6872656690239</v>
      </c>
      <c r="I43" s="85">
        <v>2350.2436364510663</v>
      </c>
      <c r="J43" s="85">
        <v>2374.9211946338023</v>
      </c>
      <c r="K43" s="85">
        <v>2400.0953592969204</v>
      </c>
      <c r="L43" s="85">
        <v>2425.7763796413974</v>
      </c>
      <c r="M43" s="85">
        <v>2454.1579632832018</v>
      </c>
      <c r="N43" s="85">
        <v>2483.3624430462719</v>
      </c>
      <c r="O43" s="85">
        <v>2517.6328447603105</v>
      </c>
      <c r="P43" s="85">
        <v>2551.8726514490509</v>
      </c>
      <c r="Q43" s="85">
        <v>2587.5988685693378</v>
      </c>
      <c r="R43" s="85">
        <v>2624.3427725030224</v>
      </c>
      <c r="S43" s="85">
        <v>2661.0835713180645</v>
      </c>
      <c r="T43" s="85">
        <v>2691.4199240310904</v>
      </c>
      <c r="U43" s="85">
        <v>2721.8329691726422</v>
      </c>
      <c r="V43" s="85">
        <v>2751.7731318335409</v>
      </c>
      <c r="W43" s="85">
        <v>2780.6667497177928</v>
      </c>
      <c r="X43" s="85">
        <v>2807.917283865027</v>
      </c>
      <c r="Y43" s="85">
        <v>2833.4693311481992</v>
      </c>
      <c r="Z43" s="85">
        <v>2859.8205959278775</v>
      </c>
      <c r="AA43" s="85">
        <v>2886.9888915891925</v>
      </c>
      <c r="AB43" s="85">
        <v>2913.837888280972</v>
      </c>
      <c r="AC43" s="85">
        <v>2940.6451968531574</v>
      </c>
      <c r="AD43" s="85">
        <v>2965.0525519870384</v>
      </c>
      <c r="AE43" s="85">
        <v>2989.9589934237297</v>
      </c>
      <c r="AF43" s="85">
        <v>3013.8786653711195</v>
      </c>
      <c r="AG43" s="85">
        <v>3035.2772038952548</v>
      </c>
      <c r="AH43" s="85">
        <v>3057.4347274836905</v>
      </c>
      <c r="AI43" s="85">
        <v>3079.4482575215734</v>
      </c>
      <c r="AJ43" s="85">
        <v>3103.7758987559937</v>
      </c>
      <c r="AK43" s="85">
        <v>3127.0542179966637</v>
      </c>
      <c r="AL43" s="85">
        <v>3149.2563029444404</v>
      </c>
      <c r="AM43" s="85">
        <v>3171.9309483256407</v>
      </c>
      <c r="AN43" s="85">
        <v>3195.4032373432506</v>
      </c>
      <c r="AO43" s="85">
        <v>3220.0078422707938</v>
      </c>
      <c r="AP43" s="85">
        <v>3245.1239034405062</v>
      </c>
      <c r="AQ43" s="85">
        <v>3270.1113574969982</v>
      </c>
      <c r="AR43" s="85">
        <v>3296.5992594927238</v>
      </c>
      <c r="AS43" s="85">
        <v>3324.2906932724627</v>
      </c>
      <c r="AT43" s="85">
        <v>3355.2065967198969</v>
      </c>
      <c r="AU43" s="85">
        <v>3386.7455387290643</v>
      </c>
      <c r="AV43" s="85">
        <v>3415.1942012543882</v>
      </c>
      <c r="AW43" s="85">
        <v>3443.5403131247995</v>
      </c>
      <c r="AX43" s="85">
        <v>3473.1547598176726</v>
      </c>
      <c r="AY43" s="85">
        <v>3502.6765752761225</v>
      </c>
      <c r="AZ43" s="85">
        <v>3531.048255535859</v>
      </c>
      <c r="BA43" s="85">
        <v>3556.1186981501642</v>
      </c>
      <c r="BB43" s="85">
        <v>3581.7227527768455</v>
      </c>
      <c r="BC43" s="85">
        <v>3607.869328872117</v>
      </c>
      <c r="BD43" s="85">
        <v>3633.1244141742213</v>
      </c>
      <c r="BE43" s="86">
        <v>3657.4663477491886</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
  <sheetViews>
    <sheetView workbookViewId="0">
      <selection sqref="A1:A1048576"/>
    </sheetView>
  </sheetViews>
  <sheetFormatPr baseColWidth="10" defaultRowHeight="12.75"/>
  <cols>
    <col min="1" max="1" width="4.140625" style="1" customWidth="1"/>
    <col min="2" max="2" width="21.140625" style="1" customWidth="1"/>
    <col min="3" max="16384" width="11.42578125" style="1"/>
  </cols>
  <sheetData>
    <row r="1" spans="1:24" ht="15.75">
      <c r="A1" s="38" t="s">
        <v>138</v>
      </c>
    </row>
    <row r="2" spans="1:24" ht="13.5" thickBot="1"/>
    <row r="3" spans="1:24" s="206" customFormat="1" ht="15">
      <c r="B3" s="215"/>
      <c r="C3" s="213">
        <v>1995</v>
      </c>
      <c r="D3" s="207">
        <v>1996</v>
      </c>
      <c r="E3" s="208">
        <v>1997</v>
      </c>
      <c r="F3" s="207">
        <v>1998</v>
      </c>
      <c r="G3" s="207">
        <v>1999</v>
      </c>
      <c r="H3" s="207">
        <v>2000</v>
      </c>
      <c r="I3" s="207">
        <v>2001</v>
      </c>
      <c r="J3" s="207">
        <v>2002</v>
      </c>
      <c r="K3" s="207">
        <v>2003</v>
      </c>
      <c r="L3" s="207">
        <v>2004</v>
      </c>
      <c r="M3" s="207">
        <v>2005</v>
      </c>
      <c r="N3" s="207">
        <v>2006</v>
      </c>
      <c r="O3" s="207">
        <v>2007</v>
      </c>
      <c r="P3" s="207">
        <v>2008</v>
      </c>
      <c r="Q3" s="207">
        <v>2009</v>
      </c>
      <c r="R3" s="207">
        <v>2010</v>
      </c>
      <c r="S3" s="207">
        <v>2011</v>
      </c>
      <c r="T3" s="207">
        <v>2012</v>
      </c>
      <c r="U3" s="207">
        <v>2013</v>
      </c>
      <c r="V3" s="207">
        <v>2014</v>
      </c>
      <c r="W3" s="207">
        <v>2015</v>
      </c>
      <c r="X3" s="209">
        <v>2016</v>
      </c>
    </row>
    <row r="4" spans="1:24" ht="15.75" thickBot="1">
      <c r="B4" s="216" t="s">
        <v>0</v>
      </c>
      <c r="C4" s="214">
        <v>1590.6959701109843</v>
      </c>
      <c r="D4" s="210">
        <v>1587.1092140303142</v>
      </c>
      <c r="E4" s="211">
        <v>1585.4906551971862</v>
      </c>
      <c r="F4" s="210">
        <v>1575.7296041045565</v>
      </c>
      <c r="G4" s="210">
        <v>1569.4117463599962</v>
      </c>
      <c r="H4" s="210">
        <v>1549.9761456532281</v>
      </c>
      <c r="I4" s="210">
        <v>1530.4732076075957</v>
      </c>
      <c r="J4" s="210">
        <v>1497.3107932388182</v>
      </c>
      <c r="K4" s="210">
        <v>1502.0979045807451</v>
      </c>
      <c r="L4" s="210">
        <v>1526.0086434010818</v>
      </c>
      <c r="M4" s="210">
        <v>1527.3493914951678</v>
      </c>
      <c r="N4" s="210">
        <v>1510.6067187892077</v>
      </c>
      <c r="O4" s="210">
        <v>1530.008352453139</v>
      </c>
      <c r="P4" s="210">
        <v>1537.7754793133324</v>
      </c>
      <c r="Q4" s="210">
        <v>1521.2647592133217</v>
      </c>
      <c r="R4" s="210">
        <v>1527.9641878646657</v>
      </c>
      <c r="S4" s="210">
        <v>1534.6192578125815</v>
      </c>
      <c r="T4" s="210">
        <v>1528.9081590193571</v>
      </c>
      <c r="U4" s="210">
        <v>1513.897665736934</v>
      </c>
      <c r="V4" s="210">
        <v>1508.9651467920269</v>
      </c>
      <c r="W4" s="210">
        <v>1509.428227367807</v>
      </c>
      <c r="X4" s="212">
        <v>1502.7307006115914</v>
      </c>
    </row>
    <row r="5" spans="1:24" ht="15">
      <c r="E5" s="2"/>
    </row>
    <row r="6" spans="1:24" ht="15">
      <c r="E6" s="2"/>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workbookViewId="0">
      <selection sqref="A1:A1048576"/>
    </sheetView>
  </sheetViews>
  <sheetFormatPr baseColWidth="10" defaultRowHeight="12.75"/>
  <cols>
    <col min="1" max="1" width="4.140625" style="1" customWidth="1"/>
    <col min="2" max="2" width="30.42578125" style="1" customWidth="1"/>
    <col min="3" max="5" width="13.85546875" style="1" customWidth="1"/>
    <col min="6" max="16384" width="11.42578125" style="1"/>
  </cols>
  <sheetData>
    <row r="1" spans="1:30" ht="15.75">
      <c r="A1" s="38" t="s">
        <v>139</v>
      </c>
    </row>
    <row r="2" spans="1:30" ht="16.5" thickBot="1">
      <c r="A2" s="38"/>
    </row>
    <row r="3" spans="1:30" ht="16.5" thickBot="1">
      <c r="A3" s="38"/>
      <c r="B3" s="224"/>
      <c r="C3" s="225">
        <v>1995</v>
      </c>
      <c r="D3" s="225">
        <v>1996</v>
      </c>
      <c r="E3" s="225">
        <v>1997</v>
      </c>
      <c r="F3" s="225">
        <v>1998</v>
      </c>
      <c r="G3" s="225">
        <v>1999</v>
      </c>
      <c r="H3" s="225">
        <v>2000</v>
      </c>
      <c r="I3" s="225">
        <v>2001</v>
      </c>
      <c r="J3" s="225">
        <v>2002</v>
      </c>
      <c r="K3" s="225">
        <v>2003</v>
      </c>
      <c r="L3" s="225">
        <v>2004</v>
      </c>
      <c r="M3" s="225">
        <v>2005</v>
      </c>
      <c r="N3" s="225">
        <v>2006</v>
      </c>
      <c r="O3" s="225">
        <v>2007</v>
      </c>
      <c r="P3" s="225">
        <v>2008</v>
      </c>
      <c r="Q3" s="225">
        <v>2009</v>
      </c>
      <c r="R3" s="225">
        <v>2010</v>
      </c>
      <c r="S3" s="225">
        <v>2011</v>
      </c>
      <c r="T3" s="225">
        <v>2012</v>
      </c>
      <c r="U3" s="225">
        <v>2013</v>
      </c>
      <c r="V3" s="225">
        <v>2014</v>
      </c>
      <c r="W3" s="225">
        <v>2015</v>
      </c>
      <c r="X3" s="225">
        <v>2016</v>
      </c>
      <c r="Y3" s="225">
        <v>2017</v>
      </c>
      <c r="Z3" s="225">
        <v>2018</v>
      </c>
      <c r="AA3" s="225">
        <v>2019</v>
      </c>
      <c r="AB3" s="225">
        <v>2020</v>
      </c>
      <c r="AC3" s="225">
        <v>2021</v>
      </c>
      <c r="AD3" s="226">
        <v>2022</v>
      </c>
    </row>
    <row r="4" spans="1:30" ht="15.75">
      <c r="A4" s="38"/>
      <c r="B4" s="220" t="s">
        <v>1</v>
      </c>
      <c r="C4" s="221">
        <v>0.4155109594144093</v>
      </c>
      <c r="D4" s="222">
        <v>0.41725252719802397</v>
      </c>
      <c r="E4" s="222">
        <v>0.41478914868002759</v>
      </c>
      <c r="F4" s="222">
        <v>0.41202364060819407</v>
      </c>
      <c r="G4" s="222">
        <v>0.41657426519777729</v>
      </c>
      <c r="H4" s="222">
        <v>0.41765220091208288</v>
      </c>
      <c r="I4" s="222">
        <v>0.41995375581198824</v>
      </c>
      <c r="J4" s="222">
        <v>0.4240235141622265</v>
      </c>
      <c r="K4" s="222">
        <v>0.42344243138372917</v>
      </c>
      <c r="L4" s="222">
        <v>0.4209943427795298</v>
      </c>
      <c r="M4" s="222">
        <v>0.42231814927517602</v>
      </c>
      <c r="N4" s="222">
        <v>0.4232832913488101</v>
      </c>
      <c r="O4" s="222">
        <v>0.41864532305515695</v>
      </c>
      <c r="P4" s="222">
        <v>0.42003569386249945</v>
      </c>
      <c r="Q4" s="222">
        <v>0.43087038258627941</v>
      </c>
      <c r="R4" s="222">
        <v>0.43154733633975417</v>
      </c>
      <c r="S4" s="222">
        <v>0.43000857483489185</v>
      </c>
      <c r="T4" s="222">
        <v>0.43316501641356858</v>
      </c>
      <c r="U4" s="222">
        <v>0.43250095681669365</v>
      </c>
      <c r="V4" s="222">
        <v>0.43244772170455148</v>
      </c>
      <c r="W4" s="222">
        <v>0.43045681160860361</v>
      </c>
      <c r="X4" s="222">
        <v>0.43272792208545746</v>
      </c>
      <c r="Y4" s="222">
        <v>0.43275770670153024</v>
      </c>
      <c r="Z4" s="222">
        <v>0.43278323812965425</v>
      </c>
      <c r="AA4" s="222">
        <v>0.43280877106405719</v>
      </c>
      <c r="AB4" s="222">
        <v>0.432836858948905</v>
      </c>
      <c r="AC4" s="222">
        <v>0.43285899023372837</v>
      </c>
      <c r="AD4" s="223">
        <v>0.43288662857789845</v>
      </c>
    </row>
    <row r="5" spans="1:30" ht="16.5" thickBot="1">
      <c r="A5" s="38"/>
      <c r="B5" s="216" t="s">
        <v>2</v>
      </c>
      <c r="C5" s="219">
        <v>0.4155109594144093</v>
      </c>
      <c r="D5" s="217">
        <v>0.41725252719802397</v>
      </c>
      <c r="E5" s="217">
        <v>0.41478914868002759</v>
      </c>
      <c r="F5" s="217">
        <v>0.41202364060819407</v>
      </c>
      <c r="G5" s="217">
        <v>0.41657426519777729</v>
      </c>
      <c r="H5" s="217">
        <v>0.41765220091208288</v>
      </c>
      <c r="I5" s="217">
        <v>0.41995375581198824</v>
      </c>
      <c r="J5" s="217">
        <v>0.4240235141622265</v>
      </c>
      <c r="K5" s="217">
        <v>0.42344243138372917</v>
      </c>
      <c r="L5" s="217">
        <v>0.4209943427795298</v>
      </c>
      <c r="M5" s="217">
        <v>0.42231814927517602</v>
      </c>
      <c r="N5" s="217">
        <v>0.4232832913488101</v>
      </c>
      <c r="O5" s="217">
        <v>0.41864532305515695</v>
      </c>
      <c r="P5" s="217">
        <v>0.42003569386249945</v>
      </c>
      <c r="Q5" s="217">
        <v>0.43087038258627941</v>
      </c>
      <c r="R5" s="217">
        <v>0.43154733633975417</v>
      </c>
      <c r="S5" s="217">
        <v>0.43000857483489185</v>
      </c>
      <c r="T5" s="217">
        <v>0.43316501641356858</v>
      </c>
      <c r="U5" s="217">
        <v>0.43250095681669365</v>
      </c>
      <c r="V5" s="217">
        <v>0.43244772170455148</v>
      </c>
      <c r="W5" s="217">
        <v>0.43045681160860361</v>
      </c>
      <c r="X5" s="217">
        <v>0.43272792208545746</v>
      </c>
      <c r="Y5" s="217"/>
      <c r="Z5" s="217"/>
      <c r="AA5" s="217"/>
      <c r="AB5" s="217"/>
      <c r="AC5" s="217"/>
      <c r="AD5" s="218"/>
    </row>
    <row r="6" spans="1:30" ht="15.75">
      <c r="A6" s="38"/>
    </row>
    <row r="7" spans="1:30" ht="15.75">
      <c r="A7" s="38"/>
    </row>
    <row r="8" spans="1:30" ht="15.75">
      <c r="A8" s="38"/>
    </row>
    <row r="9" spans="1:30" ht="15.75">
      <c r="A9" s="38"/>
    </row>
    <row r="10" spans="1:30" ht="15.75">
      <c r="A10" s="38"/>
    </row>
    <row r="11" spans="1:30" ht="15.75">
      <c r="A11" s="38"/>
    </row>
    <row r="12" spans="1:30" ht="15.75">
      <c r="A12" s="38"/>
    </row>
    <row r="13" spans="1:30" ht="15.75">
      <c r="A13" s="38"/>
    </row>
    <row r="14" spans="1:30" ht="15.75">
      <c r="A14" s="38"/>
    </row>
    <row r="15" spans="1:30" ht="15.75">
      <c r="A15" s="38"/>
    </row>
    <row r="16" spans="1:30" ht="15.75">
      <c r="A16" s="38"/>
    </row>
    <row r="17" spans="1:6" ht="15.75">
      <c r="A17" s="38"/>
    </row>
    <row r="18" spans="1:6" ht="15.75">
      <c r="A18" s="38"/>
    </row>
    <row r="19" spans="1:6" ht="15.75">
      <c r="A19" s="38"/>
    </row>
    <row r="20" spans="1:6" ht="15.75">
      <c r="A20" s="38"/>
    </row>
    <row r="21" spans="1:6" ht="15.75">
      <c r="A21" s="38"/>
    </row>
    <row r="22" spans="1:6" ht="15.75">
      <c r="A22" s="38"/>
    </row>
    <row r="23" spans="1:6" ht="15.75">
      <c r="A23" s="38"/>
    </row>
    <row r="25" spans="1:6">
      <c r="D25" s="3"/>
      <c r="E25" s="3"/>
      <c r="F25" s="3"/>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0"/>
  <sheetViews>
    <sheetView workbookViewId="0">
      <selection sqref="A1:A1048576"/>
    </sheetView>
  </sheetViews>
  <sheetFormatPr baseColWidth="10" defaultRowHeight="15"/>
  <cols>
    <col min="1" max="1" width="4.140625" customWidth="1"/>
    <col min="2" max="2" width="22.42578125" customWidth="1"/>
  </cols>
  <sheetData>
    <row r="1" spans="1:58" ht="15.75">
      <c r="A1" s="38" t="s">
        <v>140</v>
      </c>
    </row>
    <row r="2" spans="1:58" ht="15.75" thickBot="1">
      <c r="A2" s="4"/>
    </row>
    <row r="3" spans="1:58" s="61" customFormat="1" ht="15.75" thickBot="1">
      <c r="B3" s="57" t="s">
        <v>145</v>
      </c>
      <c r="C3" s="190">
        <v>2017</v>
      </c>
      <c r="D3" s="191">
        <v>2018</v>
      </c>
      <c r="E3" s="191">
        <v>2019</v>
      </c>
      <c r="F3" s="191">
        <v>2020</v>
      </c>
      <c r="G3" s="191">
        <v>2021</v>
      </c>
      <c r="H3" s="191">
        <v>2022</v>
      </c>
      <c r="I3" s="191">
        <v>2023</v>
      </c>
      <c r="J3" s="191">
        <v>2024</v>
      </c>
      <c r="K3" s="191">
        <v>2025</v>
      </c>
      <c r="L3" s="191">
        <v>2026</v>
      </c>
      <c r="M3" s="191">
        <v>2027</v>
      </c>
      <c r="N3" s="191">
        <v>2028</v>
      </c>
      <c r="O3" s="191">
        <v>2029</v>
      </c>
      <c r="P3" s="191">
        <v>2030</v>
      </c>
      <c r="Q3" s="191">
        <v>2031</v>
      </c>
      <c r="R3" s="191">
        <v>2032</v>
      </c>
      <c r="S3" s="191">
        <v>2033</v>
      </c>
      <c r="T3" s="191">
        <v>2034</v>
      </c>
      <c r="U3" s="191">
        <v>2035</v>
      </c>
      <c r="V3" s="191">
        <v>2036</v>
      </c>
      <c r="W3" s="191">
        <v>2037</v>
      </c>
      <c r="X3" s="191">
        <v>2038</v>
      </c>
      <c r="Y3" s="191">
        <v>2039</v>
      </c>
      <c r="Z3" s="191">
        <v>2040</v>
      </c>
      <c r="AA3" s="191">
        <v>2041</v>
      </c>
      <c r="AB3" s="191">
        <v>2042</v>
      </c>
      <c r="AC3" s="191">
        <v>2043</v>
      </c>
      <c r="AD3" s="191">
        <v>2044</v>
      </c>
      <c r="AE3" s="191">
        <v>2045</v>
      </c>
      <c r="AF3" s="191">
        <v>2046</v>
      </c>
      <c r="AG3" s="191">
        <v>2047</v>
      </c>
      <c r="AH3" s="191">
        <v>2048</v>
      </c>
      <c r="AI3" s="191">
        <v>2049</v>
      </c>
      <c r="AJ3" s="191">
        <v>2050</v>
      </c>
      <c r="AK3" s="191">
        <v>2051</v>
      </c>
      <c r="AL3" s="191">
        <v>2052</v>
      </c>
      <c r="AM3" s="191">
        <v>2053</v>
      </c>
      <c r="AN3" s="191">
        <v>2054</v>
      </c>
      <c r="AO3" s="191">
        <v>2055</v>
      </c>
      <c r="AP3" s="191">
        <v>2056</v>
      </c>
      <c r="AQ3" s="191">
        <v>2057</v>
      </c>
      <c r="AR3" s="191">
        <v>2058</v>
      </c>
      <c r="AS3" s="191">
        <v>2059</v>
      </c>
      <c r="AT3" s="191">
        <v>2060</v>
      </c>
      <c r="AU3" s="191">
        <v>2061</v>
      </c>
      <c r="AV3" s="191">
        <v>2062</v>
      </c>
      <c r="AW3" s="191">
        <v>2063</v>
      </c>
      <c r="AX3" s="191">
        <v>2064</v>
      </c>
      <c r="AY3" s="191">
        <v>2065</v>
      </c>
      <c r="AZ3" s="191">
        <v>2066</v>
      </c>
      <c r="BA3" s="191">
        <v>2067</v>
      </c>
      <c r="BB3" s="191">
        <v>2068</v>
      </c>
      <c r="BC3" s="191">
        <v>2069</v>
      </c>
      <c r="BD3" s="192">
        <v>2070</v>
      </c>
    </row>
    <row r="4" spans="1:58">
      <c r="B4" s="58">
        <v>1.7999999999999999E-2</v>
      </c>
      <c r="C4" s="157">
        <v>9.0000000000000011E-3</v>
      </c>
      <c r="D4" s="158">
        <v>1.2E-2</v>
      </c>
      <c r="E4" s="158">
        <v>9.0000000000000011E-3</v>
      </c>
      <c r="F4" s="158">
        <v>0.01</v>
      </c>
      <c r="G4" s="158">
        <v>1.3000000000000001E-2</v>
      </c>
      <c r="H4" s="158">
        <v>1.1000000000000001E-2</v>
      </c>
      <c r="I4" s="158">
        <v>1.1000000000000001E-2</v>
      </c>
      <c r="J4" s="158">
        <v>1.18E-2</v>
      </c>
      <c r="K4" s="158">
        <v>1.26E-2</v>
      </c>
      <c r="L4" s="158">
        <v>1.34E-2</v>
      </c>
      <c r="M4" s="158">
        <v>1.41E-2</v>
      </c>
      <c r="N4" s="158">
        <v>1.4800000000000001E-2</v>
      </c>
      <c r="O4" s="158">
        <v>1.5600000000000001E-2</v>
      </c>
      <c r="P4" s="158">
        <v>1.6399999999999998E-2</v>
      </c>
      <c r="Q4" s="158">
        <v>1.72E-2</v>
      </c>
      <c r="R4" s="158">
        <v>1.8000000000000002E-2</v>
      </c>
      <c r="S4" s="158">
        <v>1.8000000000000002E-2</v>
      </c>
      <c r="T4" s="158">
        <v>1.8000000000000002E-2</v>
      </c>
      <c r="U4" s="158">
        <v>1.8000000000000002E-2</v>
      </c>
      <c r="V4" s="158">
        <v>1.8000000000000002E-2</v>
      </c>
      <c r="W4" s="158">
        <v>1.8000000000000002E-2</v>
      </c>
      <c r="X4" s="158">
        <v>1.8000000000000002E-2</v>
      </c>
      <c r="Y4" s="158">
        <v>1.8000000000000002E-2</v>
      </c>
      <c r="Z4" s="158">
        <v>1.8000000000000002E-2</v>
      </c>
      <c r="AA4" s="158">
        <v>1.8000000000000002E-2</v>
      </c>
      <c r="AB4" s="158">
        <v>1.8000000000000002E-2</v>
      </c>
      <c r="AC4" s="158">
        <v>1.8000000000000002E-2</v>
      </c>
      <c r="AD4" s="158">
        <v>1.8000000000000002E-2</v>
      </c>
      <c r="AE4" s="158">
        <v>1.8000000000000002E-2</v>
      </c>
      <c r="AF4" s="158">
        <v>1.8000000000000002E-2</v>
      </c>
      <c r="AG4" s="158">
        <v>1.8000000000000002E-2</v>
      </c>
      <c r="AH4" s="158">
        <v>1.8000000000000002E-2</v>
      </c>
      <c r="AI4" s="158">
        <v>1.8000000000000002E-2</v>
      </c>
      <c r="AJ4" s="158">
        <v>1.8000000000000002E-2</v>
      </c>
      <c r="AK4" s="158">
        <v>1.8000000000000002E-2</v>
      </c>
      <c r="AL4" s="158">
        <v>1.8000000000000002E-2</v>
      </c>
      <c r="AM4" s="158">
        <v>1.8000000000000002E-2</v>
      </c>
      <c r="AN4" s="158">
        <v>1.8000000000000002E-2</v>
      </c>
      <c r="AO4" s="158">
        <v>1.8000000000000002E-2</v>
      </c>
      <c r="AP4" s="158">
        <v>1.8000000000000002E-2</v>
      </c>
      <c r="AQ4" s="158">
        <v>1.8000000000000002E-2</v>
      </c>
      <c r="AR4" s="158">
        <v>1.8000000000000002E-2</v>
      </c>
      <c r="AS4" s="158">
        <v>1.8000000000000002E-2</v>
      </c>
      <c r="AT4" s="158">
        <v>1.8000000000000002E-2</v>
      </c>
      <c r="AU4" s="158">
        <v>1.8000000000000002E-2</v>
      </c>
      <c r="AV4" s="158">
        <v>1.8000000000000002E-2</v>
      </c>
      <c r="AW4" s="158">
        <v>1.8000000000000002E-2</v>
      </c>
      <c r="AX4" s="158">
        <v>1.8000000000000002E-2</v>
      </c>
      <c r="AY4" s="158">
        <v>1.8000000000000002E-2</v>
      </c>
      <c r="AZ4" s="158">
        <v>1.8000000000000002E-2</v>
      </c>
      <c r="BA4" s="158">
        <v>1.8000000000000002E-2</v>
      </c>
      <c r="BB4" s="158">
        <v>1.8000000000000002E-2</v>
      </c>
      <c r="BC4" s="158">
        <v>1.8000000000000002E-2</v>
      </c>
      <c r="BD4" s="159">
        <v>1.8000000000000002E-2</v>
      </c>
      <c r="BE4" s="5"/>
      <c r="BF4" s="5"/>
    </row>
    <row r="5" spans="1:58">
      <c r="B5" s="59">
        <v>1.4999999999999999E-2</v>
      </c>
      <c r="C5" s="151">
        <v>9.0000000000000011E-3</v>
      </c>
      <c r="D5" s="152">
        <v>1.2E-2</v>
      </c>
      <c r="E5" s="152">
        <v>9.0000000000000011E-3</v>
      </c>
      <c r="F5" s="152">
        <v>0.01</v>
      </c>
      <c r="G5" s="152">
        <v>1.3000000000000001E-2</v>
      </c>
      <c r="H5" s="152">
        <v>1.1000000000000001E-2</v>
      </c>
      <c r="I5" s="152">
        <v>1.0700000000000001E-2</v>
      </c>
      <c r="J5" s="152">
        <v>1.1200000000000002E-2</v>
      </c>
      <c r="K5" s="152">
        <v>1.1699999999999999E-2</v>
      </c>
      <c r="L5" s="152">
        <v>1.2199999999999999E-2</v>
      </c>
      <c r="M5" s="152">
        <v>1.26E-2</v>
      </c>
      <c r="N5" s="152">
        <v>1.3000000000000001E-2</v>
      </c>
      <c r="O5" s="152">
        <v>1.3500000000000002E-2</v>
      </c>
      <c r="P5" s="152">
        <v>1.3999999999999999E-2</v>
      </c>
      <c r="Q5" s="152">
        <v>1.4499999999999999E-2</v>
      </c>
      <c r="R5" s="152">
        <v>1.4999999999999999E-2</v>
      </c>
      <c r="S5" s="152">
        <v>1.4999999999999999E-2</v>
      </c>
      <c r="T5" s="152">
        <v>1.4999999999999999E-2</v>
      </c>
      <c r="U5" s="152">
        <v>1.4999999999999999E-2</v>
      </c>
      <c r="V5" s="152">
        <v>1.4999999999999999E-2</v>
      </c>
      <c r="W5" s="152">
        <v>1.4999999999999999E-2</v>
      </c>
      <c r="X5" s="152">
        <v>1.4999999999999999E-2</v>
      </c>
      <c r="Y5" s="152">
        <v>1.4999999999999999E-2</v>
      </c>
      <c r="Z5" s="152">
        <v>1.4999999999999999E-2</v>
      </c>
      <c r="AA5" s="152">
        <v>1.4999999999999999E-2</v>
      </c>
      <c r="AB5" s="152">
        <v>1.4999999999999999E-2</v>
      </c>
      <c r="AC5" s="152">
        <v>1.4999999999999999E-2</v>
      </c>
      <c r="AD5" s="152">
        <v>1.4999999999999999E-2</v>
      </c>
      <c r="AE5" s="152">
        <v>1.4999999999999999E-2</v>
      </c>
      <c r="AF5" s="152">
        <v>1.4999999999999999E-2</v>
      </c>
      <c r="AG5" s="152">
        <v>1.4999999999999999E-2</v>
      </c>
      <c r="AH5" s="152">
        <v>1.4999999999999999E-2</v>
      </c>
      <c r="AI5" s="152">
        <v>1.4999999999999999E-2</v>
      </c>
      <c r="AJ5" s="152">
        <v>1.4999999999999999E-2</v>
      </c>
      <c r="AK5" s="152">
        <v>1.4999999999999999E-2</v>
      </c>
      <c r="AL5" s="152">
        <v>1.4999999999999999E-2</v>
      </c>
      <c r="AM5" s="152">
        <v>1.4999999999999999E-2</v>
      </c>
      <c r="AN5" s="152">
        <v>1.4999999999999999E-2</v>
      </c>
      <c r="AO5" s="152">
        <v>1.4999999999999999E-2</v>
      </c>
      <c r="AP5" s="152">
        <v>1.4999999999999999E-2</v>
      </c>
      <c r="AQ5" s="152">
        <v>1.4999999999999999E-2</v>
      </c>
      <c r="AR5" s="152">
        <v>1.4999999999999999E-2</v>
      </c>
      <c r="AS5" s="152">
        <v>1.4999999999999999E-2</v>
      </c>
      <c r="AT5" s="152">
        <v>1.4999999999999999E-2</v>
      </c>
      <c r="AU5" s="152">
        <v>1.4999999999999999E-2</v>
      </c>
      <c r="AV5" s="152">
        <v>1.4999999999999999E-2</v>
      </c>
      <c r="AW5" s="152">
        <v>1.4999999999999999E-2</v>
      </c>
      <c r="AX5" s="152">
        <v>1.4999999999999999E-2</v>
      </c>
      <c r="AY5" s="152">
        <v>1.4999999999999999E-2</v>
      </c>
      <c r="AZ5" s="152">
        <v>1.4999999999999999E-2</v>
      </c>
      <c r="BA5" s="152">
        <v>1.4999999999999999E-2</v>
      </c>
      <c r="BB5" s="152">
        <v>1.4999999999999999E-2</v>
      </c>
      <c r="BC5" s="152">
        <v>1.4999999999999999E-2</v>
      </c>
      <c r="BD5" s="153">
        <v>1.4999999999999999E-2</v>
      </c>
    </row>
    <row r="6" spans="1:58">
      <c r="B6" s="59">
        <v>1.2999999999999999E-2</v>
      </c>
      <c r="C6" s="151">
        <v>9.0000000000000011E-3</v>
      </c>
      <c r="D6" s="152">
        <v>1.2E-2</v>
      </c>
      <c r="E6" s="152">
        <v>9.0000000000000011E-3</v>
      </c>
      <c r="F6" s="152">
        <v>0.01</v>
      </c>
      <c r="G6" s="152">
        <v>1.3000000000000001E-2</v>
      </c>
      <c r="H6" s="152">
        <v>1.1000000000000001E-2</v>
      </c>
      <c r="I6" s="152">
        <v>1.0500000000000001E-2</v>
      </c>
      <c r="J6" s="152">
        <v>1.0800000000000001E-2</v>
      </c>
      <c r="K6" s="152">
        <v>1.11E-2</v>
      </c>
      <c r="L6" s="152">
        <v>1.1399999999999999E-2</v>
      </c>
      <c r="M6" s="152">
        <v>1.1599999999999999E-2</v>
      </c>
      <c r="N6" s="152">
        <v>1.18E-2</v>
      </c>
      <c r="O6" s="152">
        <v>1.21E-2</v>
      </c>
      <c r="P6" s="152">
        <v>1.24E-2</v>
      </c>
      <c r="Q6" s="152">
        <v>1.2699999999999999E-2</v>
      </c>
      <c r="R6" s="152">
        <v>1.3000000000000001E-2</v>
      </c>
      <c r="S6" s="152">
        <v>1.3000000000000001E-2</v>
      </c>
      <c r="T6" s="152">
        <v>1.3000000000000001E-2</v>
      </c>
      <c r="U6" s="152">
        <v>1.3000000000000001E-2</v>
      </c>
      <c r="V6" s="152">
        <v>1.3000000000000001E-2</v>
      </c>
      <c r="W6" s="152">
        <v>1.3000000000000001E-2</v>
      </c>
      <c r="X6" s="152">
        <v>1.3000000000000001E-2</v>
      </c>
      <c r="Y6" s="152">
        <v>1.3000000000000001E-2</v>
      </c>
      <c r="Z6" s="152">
        <v>1.3000000000000001E-2</v>
      </c>
      <c r="AA6" s="152">
        <v>1.3000000000000001E-2</v>
      </c>
      <c r="AB6" s="152">
        <v>1.3000000000000001E-2</v>
      </c>
      <c r="AC6" s="152">
        <v>1.3000000000000001E-2</v>
      </c>
      <c r="AD6" s="152">
        <v>1.3000000000000001E-2</v>
      </c>
      <c r="AE6" s="152">
        <v>1.3000000000000001E-2</v>
      </c>
      <c r="AF6" s="152">
        <v>1.3000000000000001E-2</v>
      </c>
      <c r="AG6" s="152">
        <v>1.3000000000000001E-2</v>
      </c>
      <c r="AH6" s="152">
        <v>1.3000000000000001E-2</v>
      </c>
      <c r="AI6" s="152">
        <v>1.3000000000000001E-2</v>
      </c>
      <c r="AJ6" s="152">
        <v>1.3000000000000001E-2</v>
      </c>
      <c r="AK6" s="152">
        <v>1.3000000000000001E-2</v>
      </c>
      <c r="AL6" s="152">
        <v>1.3000000000000001E-2</v>
      </c>
      <c r="AM6" s="152">
        <v>1.3000000000000001E-2</v>
      </c>
      <c r="AN6" s="152">
        <v>1.3000000000000001E-2</v>
      </c>
      <c r="AO6" s="152">
        <v>1.3000000000000001E-2</v>
      </c>
      <c r="AP6" s="152">
        <v>1.3000000000000001E-2</v>
      </c>
      <c r="AQ6" s="152">
        <v>1.3000000000000001E-2</v>
      </c>
      <c r="AR6" s="152">
        <v>1.3000000000000001E-2</v>
      </c>
      <c r="AS6" s="152">
        <v>1.3000000000000001E-2</v>
      </c>
      <c r="AT6" s="152">
        <v>1.3000000000000001E-2</v>
      </c>
      <c r="AU6" s="152">
        <v>1.3000000000000001E-2</v>
      </c>
      <c r="AV6" s="152">
        <v>1.3000000000000001E-2</v>
      </c>
      <c r="AW6" s="152">
        <v>1.3000000000000001E-2</v>
      </c>
      <c r="AX6" s="152">
        <v>1.3000000000000001E-2</v>
      </c>
      <c r="AY6" s="152">
        <v>1.3000000000000001E-2</v>
      </c>
      <c r="AZ6" s="152">
        <v>1.3000000000000001E-2</v>
      </c>
      <c r="BA6" s="152">
        <v>1.3000000000000001E-2</v>
      </c>
      <c r="BB6" s="152">
        <v>1.3000000000000001E-2</v>
      </c>
      <c r="BC6" s="152">
        <v>1.3000000000000001E-2</v>
      </c>
      <c r="BD6" s="153">
        <v>1.3000000000000001E-2</v>
      </c>
    </row>
    <row r="7" spans="1:58">
      <c r="B7" s="60">
        <v>0.01</v>
      </c>
      <c r="C7" s="151">
        <v>9.0000000000000011E-3</v>
      </c>
      <c r="D7" s="152">
        <v>1.2E-2</v>
      </c>
      <c r="E7" s="152">
        <v>9.0000000000000011E-3</v>
      </c>
      <c r="F7" s="152">
        <v>0.01</v>
      </c>
      <c r="G7" s="152">
        <v>1.3000000000000001E-2</v>
      </c>
      <c r="H7" s="152">
        <v>1.1000000000000001E-2</v>
      </c>
      <c r="I7" s="152">
        <v>1.0200000000000001E-2</v>
      </c>
      <c r="J7" s="152">
        <v>1.0200000000000001E-2</v>
      </c>
      <c r="K7" s="152">
        <v>1.0200000000000001E-2</v>
      </c>
      <c r="L7" s="152">
        <v>1.0200000000000001E-2</v>
      </c>
      <c r="M7" s="152">
        <v>1.01E-2</v>
      </c>
      <c r="N7" s="152">
        <v>0.01</v>
      </c>
      <c r="O7" s="152">
        <v>0.01</v>
      </c>
      <c r="P7" s="152">
        <v>0.01</v>
      </c>
      <c r="Q7" s="152">
        <v>0.01</v>
      </c>
      <c r="R7" s="152">
        <v>0.01</v>
      </c>
      <c r="S7" s="152">
        <v>0.01</v>
      </c>
      <c r="T7" s="152">
        <v>0.01</v>
      </c>
      <c r="U7" s="152">
        <v>0.01</v>
      </c>
      <c r="V7" s="152">
        <v>0.01</v>
      </c>
      <c r="W7" s="152">
        <v>0.01</v>
      </c>
      <c r="X7" s="152">
        <v>0.01</v>
      </c>
      <c r="Y7" s="152">
        <v>0.01</v>
      </c>
      <c r="Z7" s="152">
        <v>0.01</v>
      </c>
      <c r="AA7" s="152">
        <v>0.01</v>
      </c>
      <c r="AB7" s="152">
        <v>0.01</v>
      </c>
      <c r="AC7" s="152">
        <v>0.01</v>
      </c>
      <c r="AD7" s="152">
        <v>0.01</v>
      </c>
      <c r="AE7" s="152">
        <v>0.01</v>
      </c>
      <c r="AF7" s="152">
        <v>0.01</v>
      </c>
      <c r="AG7" s="152">
        <v>0.01</v>
      </c>
      <c r="AH7" s="152">
        <v>0.01</v>
      </c>
      <c r="AI7" s="152">
        <v>0.01</v>
      </c>
      <c r="AJ7" s="152">
        <v>0.01</v>
      </c>
      <c r="AK7" s="152">
        <v>0.01</v>
      </c>
      <c r="AL7" s="152">
        <v>0.01</v>
      </c>
      <c r="AM7" s="152">
        <v>0.01</v>
      </c>
      <c r="AN7" s="152">
        <v>0.01</v>
      </c>
      <c r="AO7" s="152">
        <v>0.01</v>
      </c>
      <c r="AP7" s="152">
        <v>0.01</v>
      </c>
      <c r="AQ7" s="152">
        <v>0.01</v>
      </c>
      <c r="AR7" s="152">
        <v>0.01</v>
      </c>
      <c r="AS7" s="152">
        <v>0.01</v>
      </c>
      <c r="AT7" s="152">
        <v>0.01</v>
      </c>
      <c r="AU7" s="152">
        <v>0.01</v>
      </c>
      <c r="AV7" s="152">
        <v>0.01</v>
      </c>
      <c r="AW7" s="152">
        <v>0.01</v>
      </c>
      <c r="AX7" s="152">
        <v>0.01</v>
      </c>
      <c r="AY7" s="152">
        <v>0.01</v>
      </c>
      <c r="AZ7" s="152">
        <v>0.01</v>
      </c>
      <c r="BA7" s="152">
        <v>0.01</v>
      </c>
      <c r="BB7" s="152">
        <v>0.01</v>
      </c>
      <c r="BC7" s="152">
        <v>0.01</v>
      </c>
      <c r="BD7" s="153">
        <v>0.01</v>
      </c>
    </row>
    <row r="8" spans="1:58">
      <c r="B8" s="55" t="s">
        <v>143</v>
      </c>
      <c r="C8" s="151">
        <v>9.0000000000000011E-3</v>
      </c>
      <c r="D8" s="152">
        <v>1.2E-2</v>
      </c>
      <c r="E8" s="152">
        <v>9.0000000000000011E-3</v>
      </c>
      <c r="F8" s="152">
        <v>0.01</v>
      </c>
      <c r="G8" s="152">
        <v>1.3000000000000001E-2</v>
      </c>
      <c r="H8" s="152">
        <v>1.1000000000000001E-2</v>
      </c>
      <c r="I8" s="152">
        <v>1.1000000000000001E-2</v>
      </c>
      <c r="J8" s="152">
        <v>1.18E-2</v>
      </c>
      <c r="K8" s="152">
        <v>1.26E-2</v>
      </c>
      <c r="L8" s="152">
        <v>1.3300000000000001E-2</v>
      </c>
      <c r="M8" s="152">
        <v>1.41E-2</v>
      </c>
      <c r="N8" s="152">
        <v>1.4800000000000001E-2</v>
      </c>
      <c r="O8" s="152">
        <v>1.5600000000000001E-2</v>
      </c>
      <c r="P8" s="152">
        <v>1.6399999999999998E-2</v>
      </c>
      <c r="Q8" s="152">
        <v>1.72E-2</v>
      </c>
      <c r="R8" s="152">
        <v>1.8000000000000002E-2</v>
      </c>
      <c r="S8" s="152">
        <v>1.8000000000000002E-2</v>
      </c>
      <c r="T8" s="152">
        <v>1.8000000000000002E-2</v>
      </c>
      <c r="U8" s="152">
        <v>1.8000000000000002E-2</v>
      </c>
      <c r="V8" s="152">
        <v>1.8000000000000002E-2</v>
      </c>
      <c r="W8" s="152">
        <v>1.8000000000000002E-2</v>
      </c>
      <c r="X8" s="152">
        <v>1.8000000000000002E-2</v>
      </c>
      <c r="Y8" s="152">
        <v>1.8000000000000002E-2</v>
      </c>
      <c r="Z8" s="152">
        <v>1.8000000000000002E-2</v>
      </c>
      <c r="AA8" s="152">
        <v>1.8000000000000002E-2</v>
      </c>
      <c r="AB8" s="152">
        <v>1.8000000000000002E-2</v>
      </c>
      <c r="AC8" s="152">
        <v>1.8000000000000002E-2</v>
      </c>
      <c r="AD8" s="152">
        <v>1.8000000000000002E-2</v>
      </c>
      <c r="AE8" s="152">
        <v>1.8000000000000002E-2</v>
      </c>
      <c r="AF8" s="152">
        <v>1.8000000000000002E-2</v>
      </c>
      <c r="AG8" s="152">
        <v>1.8000000000000002E-2</v>
      </c>
      <c r="AH8" s="152">
        <v>1.8000000000000002E-2</v>
      </c>
      <c r="AI8" s="152">
        <v>1.8000000000000002E-2</v>
      </c>
      <c r="AJ8" s="152">
        <v>1.8000000000000002E-2</v>
      </c>
      <c r="AK8" s="152">
        <v>1.8000000000000002E-2</v>
      </c>
      <c r="AL8" s="152">
        <v>1.8000000000000002E-2</v>
      </c>
      <c r="AM8" s="152">
        <v>1.8000000000000002E-2</v>
      </c>
      <c r="AN8" s="152">
        <v>1.8000000000000002E-2</v>
      </c>
      <c r="AO8" s="152">
        <v>1.8000000000000002E-2</v>
      </c>
      <c r="AP8" s="152">
        <v>1.8000000000000002E-2</v>
      </c>
      <c r="AQ8" s="152">
        <v>1.8000000000000002E-2</v>
      </c>
      <c r="AR8" s="152">
        <v>1.8000000000000002E-2</v>
      </c>
      <c r="AS8" s="152">
        <v>1.8000000000000002E-2</v>
      </c>
      <c r="AT8" s="152">
        <v>1.8000000000000002E-2</v>
      </c>
      <c r="AU8" s="152">
        <v>1.8000000000000002E-2</v>
      </c>
      <c r="AV8" s="152">
        <v>1.8000000000000002E-2</v>
      </c>
      <c r="AW8" s="152">
        <v>1.8000000000000002E-2</v>
      </c>
      <c r="AX8" s="152">
        <v>1.8000000000000002E-2</v>
      </c>
      <c r="AY8" s="152">
        <v>1.8000000000000002E-2</v>
      </c>
      <c r="AZ8" s="152">
        <v>1.8000000000000002E-2</v>
      </c>
      <c r="BA8" s="152">
        <v>1.8000000000000002E-2</v>
      </c>
      <c r="BB8" s="152">
        <v>1.8000000000000002E-2</v>
      </c>
      <c r="BC8" s="152">
        <v>1.8000000000000002E-2</v>
      </c>
      <c r="BD8" s="153">
        <v>1.8000000000000002E-2</v>
      </c>
    </row>
    <row r="9" spans="1:58" ht="15.75" thickBot="1">
      <c r="B9" s="56" t="s">
        <v>144</v>
      </c>
      <c r="C9" s="154">
        <v>9.0000000000000011E-3</v>
      </c>
      <c r="D9" s="155">
        <v>1.2E-2</v>
      </c>
      <c r="E9" s="155">
        <v>9.0000000000000011E-3</v>
      </c>
      <c r="F9" s="155">
        <v>0.01</v>
      </c>
      <c r="G9" s="155">
        <v>1.3000000000000001E-2</v>
      </c>
      <c r="H9" s="155">
        <v>1.1000000000000001E-2</v>
      </c>
      <c r="I9" s="155">
        <v>1.0200000000000001E-2</v>
      </c>
      <c r="J9" s="155">
        <v>1.0200000000000001E-2</v>
      </c>
      <c r="K9" s="155">
        <v>1.0200000000000001E-2</v>
      </c>
      <c r="L9" s="155">
        <v>1.0200000000000001E-2</v>
      </c>
      <c r="M9" s="155">
        <v>1.0200000000000001E-2</v>
      </c>
      <c r="N9" s="155">
        <v>0.01</v>
      </c>
      <c r="O9" s="155">
        <v>0.01</v>
      </c>
      <c r="P9" s="155">
        <v>0.01</v>
      </c>
      <c r="Q9" s="155">
        <v>0.01</v>
      </c>
      <c r="R9" s="155">
        <v>0.01</v>
      </c>
      <c r="S9" s="155">
        <v>0.01</v>
      </c>
      <c r="T9" s="155">
        <v>0.01</v>
      </c>
      <c r="U9" s="155">
        <v>0.01</v>
      </c>
      <c r="V9" s="155">
        <v>0.01</v>
      </c>
      <c r="W9" s="155">
        <v>0.01</v>
      </c>
      <c r="X9" s="155">
        <v>0.01</v>
      </c>
      <c r="Y9" s="155">
        <v>0.01</v>
      </c>
      <c r="Z9" s="155">
        <v>0.01</v>
      </c>
      <c r="AA9" s="155">
        <v>0.01</v>
      </c>
      <c r="AB9" s="155">
        <v>0.01</v>
      </c>
      <c r="AC9" s="155">
        <v>0.01</v>
      </c>
      <c r="AD9" s="155">
        <v>0.01</v>
      </c>
      <c r="AE9" s="155">
        <v>0.01</v>
      </c>
      <c r="AF9" s="155">
        <v>0.01</v>
      </c>
      <c r="AG9" s="155">
        <v>0.01</v>
      </c>
      <c r="AH9" s="155">
        <v>0.01</v>
      </c>
      <c r="AI9" s="155">
        <v>0.01</v>
      </c>
      <c r="AJ9" s="155">
        <v>0.01</v>
      </c>
      <c r="AK9" s="155">
        <v>0.01</v>
      </c>
      <c r="AL9" s="155">
        <v>0.01</v>
      </c>
      <c r="AM9" s="155">
        <v>0.01</v>
      </c>
      <c r="AN9" s="155">
        <v>0.01</v>
      </c>
      <c r="AO9" s="155">
        <v>0.01</v>
      </c>
      <c r="AP9" s="155">
        <v>0.01</v>
      </c>
      <c r="AQ9" s="155">
        <v>0.01</v>
      </c>
      <c r="AR9" s="155">
        <v>0.01</v>
      </c>
      <c r="AS9" s="155">
        <v>0.01</v>
      </c>
      <c r="AT9" s="155">
        <v>0.01</v>
      </c>
      <c r="AU9" s="155">
        <v>0.01</v>
      </c>
      <c r="AV9" s="155">
        <v>0.01</v>
      </c>
      <c r="AW9" s="155">
        <v>0.01</v>
      </c>
      <c r="AX9" s="155">
        <v>0.01</v>
      </c>
      <c r="AY9" s="155">
        <v>0.01</v>
      </c>
      <c r="AZ9" s="155">
        <v>0.01</v>
      </c>
      <c r="BA9" s="155">
        <v>0.01</v>
      </c>
      <c r="BB9" s="155">
        <v>0.01</v>
      </c>
      <c r="BC9" s="155">
        <v>0.01</v>
      </c>
      <c r="BD9" s="156">
        <v>0.01</v>
      </c>
    </row>
    <row r="10" spans="1:58">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sqref="A1:A1048576"/>
    </sheetView>
  </sheetViews>
  <sheetFormatPr baseColWidth="10" defaultRowHeight="15"/>
  <cols>
    <col min="1" max="1" width="4.140625" style="228" customWidth="1"/>
    <col min="2" max="2" width="28.42578125" style="228" customWidth="1"/>
    <col min="3" max="3" width="23.85546875" style="228" customWidth="1"/>
    <col min="4" max="16384" width="11.42578125" style="228"/>
  </cols>
  <sheetData>
    <row r="1" spans="1:6" ht="15.75">
      <c r="A1" s="227" t="s">
        <v>157</v>
      </c>
    </row>
    <row r="2" spans="1:6" ht="15.75" thickBot="1"/>
    <row r="3" spans="1:6" ht="16.5" thickBot="1">
      <c r="B3" s="229"/>
      <c r="C3" s="229"/>
      <c r="D3" s="230">
        <v>2030</v>
      </c>
      <c r="E3" s="231">
        <v>2050</v>
      </c>
      <c r="F3" s="232">
        <v>2070</v>
      </c>
    </row>
    <row r="4" spans="1:6" ht="27" customHeight="1">
      <c r="B4" s="233" t="s">
        <v>48</v>
      </c>
      <c r="C4" s="234" t="s">
        <v>50</v>
      </c>
      <c r="D4" s="235">
        <v>3</v>
      </c>
      <c r="E4" s="236">
        <v>20</v>
      </c>
      <c r="F4" s="234">
        <v>41</v>
      </c>
    </row>
    <row r="5" spans="1:6" ht="27" customHeight="1" thickBot="1">
      <c r="B5" s="237" t="s">
        <v>49</v>
      </c>
      <c r="C5" s="238" t="s">
        <v>51</v>
      </c>
      <c r="D5" s="8">
        <v>0</v>
      </c>
      <c r="E5" s="239">
        <v>0</v>
      </c>
      <c r="F5" s="238">
        <v>0</v>
      </c>
    </row>
    <row r="11" spans="1:6" ht="15.75">
      <c r="A11" s="227" t="s">
        <v>158</v>
      </c>
    </row>
    <row r="12" spans="1:6" ht="15.75" thickBot="1"/>
    <row r="13" spans="1:6" ht="16.5" thickBot="1">
      <c r="B13" s="240"/>
      <c r="C13" s="240"/>
      <c r="D13" s="241">
        <v>2030</v>
      </c>
      <c r="E13" s="231">
        <v>2050</v>
      </c>
      <c r="F13" s="242">
        <v>2070</v>
      </c>
    </row>
    <row r="14" spans="1:6" ht="27" customHeight="1">
      <c r="B14" s="243" t="s">
        <v>52</v>
      </c>
      <c r="C14" s="244" t="s">
        <v>50</v>
      </c>
      <c r="D14" s="245">
        <v>2</v>
      </c>
      <c r="E14" s="236">
        <v>3</v>
      </c>
      <c r="F14" s="244">
        <v>3</v>
      </c>
    </row>
    <row r="15" spans="1:6" ht="27" customHeight="1" thickBot="1">
      <c r="B15" s="237" t="s">
        <v>53</v>
      </c>
      <c r="C15" s="238" t="s">
        <v>51</v>
      </c>
      <c r="D15" s="8">
        <v>630</v>
      </c>
      <c r="E15" s="239">
        <v>810</v>
      </c>
      <c r="F15" s="238">
        <v>830</v>
      </c>
    </row>
    <row r="16" spans="1:6" ht="27" customHeight="1">
      <c r="B16" s="246" t="s">
        <v>54</v>
      </c>
      <c r="C16" s="244" t="s">
        <v>50</v>
      </c>
      <c r="D16" s="245">
        <v>-3</v>
      </c>
      <c r="E16" s="236">
        <v>-3</v>
      </c>
      <c r="F16" s="244">
        <v>-3</v>
      </c>
    </row>
    <row r="17" spans="2:6" ht="27" customHeight="1" thickBot="1">
      <c r="B17" s="247"/>
      <c r="C17" s="238" t="s">
        <v>51</v>
      </c>
      <c r="D17" s="8">
        <v>-760</v>
      </c>
      <c r="E17" s="239">
        <v>-970</v>
      </c>
      <c r="F17" s="238">
        <v>-990</v>
      </c>
    </row>
  </sheetData>
  <mergeCells count="1">
    <mergeCell ref="B16:B17"/>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tabSelected="1" workbookViewId="0">
      <selection activeCell="F21" sqref="F21"/>
    </sheetView>
  </sheetViews>
  <sheetFormatPr baseColWidth="10" defaultRowHeight="15"/>
  <cols>
    <col min="1" max="1" width="4.140625" style="249" customWidth="1"/>
    <col min="2" max="2" width="34.140625" style="249" customWidth="1"/>
    <col min="3" max="3" width="92.42578125" style="249" customWidth="1"/>
    <col min="4" max="16384" width="11.42578125" style="249"/>
  </cols>
  <sheetData>
    <row r="1" spans="1:3" ht="15.75">
      <c r="A1" s="248" t="s">
        <v>141</v>
      </c>
    </row>
    <row r="2" spans="1:3" ht="15.75" customHeight="1" thickBot="1"/>
    <row r="3" spans="1:3" ht="27" customHeight="1" thickBot="1">
      <c r="B3" s="250" t="s">
        <v>55</v>
      </c>
      <c r="C3" s="251"/>
    </row>
    <row r="4" spans="1:3" ht="21" customHeight="1" thickBot="1">
      <c r="B4" s="252" t="s">
        <v>56</v>
      </c>
      <c r="C4" s="253"/>
    </row>
    <row r="5" spans="1:3" ht="15.95" customHeight="1" thickBot="1">
      <c r="B5" s="254" t="s">
        <v>15</v>
      </c>
      <c r="C5" s="255" t="s">
        <v>27</v>
      </c>
    </row>
    <row r="6" spans="1:3" ht="15.95" customHeight="1">
      <c r="B6" s="256" t="s">
        <v>57</v>
      </c>
      <c r="C6" s="257" t="s">
        <v>58</v>
      </c>
    </row>
    <row r="7" spans="1:3" ht="15.95" customHeight="1" thickBot="1">
      <c r="B7" s="258"/>
      <c r="C7" s="255" t="s">
        <v>59</v>
      </c>
    </row>
    <row r="8" spans="1:3" ht="15.95" customHeight="1" thickBot="1">
      <c r="B8" s="254" t="s">
        <v>60</v>
      </c>
      <c r="C8" s="255" t="s">
        <v>61</v>
      </c>
    </row>
    <row r="9" spans="1:3" ht="21" customHeight="1" thickBot="1">
      <c r="B9" s="259" t="s">
        <v>62</v>
      </c>
      <c r="C9" s="260"/>
    </row>
    <row r="10" spans="1:3" ht="15.95" customHeight="1" thickBot="1">
      <c r="B10" s="254" t="s">
        <v>63</v>
      </c>
      <c r="C10" s="255" t="s">
        <v>64</v>
      </c>
    </row>
    <row r="11" spans="1:3" ht="15.95" customHeight="1">
      <c r="B11" s="256" t="s">
        <v>65</v>
      </c>
      <c r="C11" s="257" t="s">
        <v>66</v>
      </c>
    </row>
    <row r="12" spans="1:3" ht="15.95" customHeight="1">
      <c r="B12" s="261"/>
      <c r="C12" s="257" t="s">
        <v>67</v>
      </c>
    </row>
    <row r="13" spans="1:3" ht="15.95" customHeight="1">
      <c r="B13" s="261"/>
      <c r="C13" s="257" t="s">
        <v>68</v>
      </c>
    </row>
    <row r="14" spans="1:3" ht="15.95" customHeight="1" thickBot="1">
      <c r="B14" s="258"/>
      <c r="C14" s="257" t="s">
        <v>69</v>
      </c>
    </row>
    <row r="15" spans="1:3" ht="21" customHeight="1" thickBot="1">
      <c r="B15" s="259" t="s">
        <v>70</v>
      </c>
      <c r="C15" s="260"/>
    </row>
    <row r="16" spans="1:3" ht="15.95" customHeight="1" thickBot="1">
      <c r="B16" s="254" t="s">
        <v>71</v>
      </c>
      <c r="C16" s="255" t="s">
        <v>72</v>
      </c>
    </row>
    <row r="17" spans="2:3" ht="15.95" customHeight="1" thickBot="1">
      <c r="B17" s="254" t="s">
        <v>73</v>
      </c>
      <c r="C17" s="255" t="s">
        <v>74</v>
      </c>
    </row>
    <row r="18" spans="2:3" ht="21" customHeight="1" thickBot="1">
      <c r="B18" s="262" t="s">
        <v>75</v>
      </c>
      <c r="C18" s="263"/>
    </row>
    <row r="19" spans="2:3" ht="15.95" customHeight="1" thickBot="1">
      <c r="B19" s="254" t="s">
        <v>76</v>
      </c>
      <c r="C19" s="255" t="s">
        <v>77</v>
      </c>
    </row>
    <row r="20" spans="2:3" ht="21" customHeight="1" thickBot="1">
      <c r="B20" s="259" t="s">
        <v>161</v>
      </c>
      <c r="C20" s="260"/>
    </row>
    <row r="21" spans="2:3" ht="15.95" customHeight="1" thickBot="1">
      <c r="B21" s="264" t="s">
        <v>162</v>
      </c>
      <c r="C21" s="255" t="s">
        <v>78</v>
      </c>
    </row>
    <row r="22" spans="2:3" ht="15.95" customHeight="1" thickBot="1">
      <c r="B22" s="254" t="s">
        <v>79</v>
      </c>
      <c r="C22" s="255" t="s">
        <v>80</v>
      </c>
    </row>
    <row r="23" spans="2:3" ht="27" customHeight="1" thickBot="1">
      <c r="B23" s="250" t="s">
        <v>81</v>
      </c>
      <c r="C23" s="251"/>
    </row>
    <row r="24" spans="2:3" ht="21" customHeight="1" thickBot="1">
      <c r="B24" s="262" t="s">
        <v>92</v>
      </c>
      <c r="C24" s="263"/>
    </row>
    <row r="25" spans="2:3" ht="15.95" customHeight="1">
      <c r="B25" s="265" t="s">
        <v>76</v>
      </c>
      <c r="C25" s="266" t="s">
        <v>93</v>
      </c>
    </row>
    <row r="26" spans="2:3" ht="15.95" customHeight="1" thickBot="1">
      <c r="B26" s="267"/>
      <c r="C26" s="268" t="s">
        <v>94</v>
      </c>
    </row>
    <row r="27" spans="2:3" ht="21" customHeight="1" thickBot="1">
      <c r="B27" s="259" t="s">
        <v>89</v>
      </c>
      <c r="C27" s="260"/>
    </row>
    <row r="28" spans="2:3" ht="15.95" customHeight="1" thickBot="1">
      <c r="B28" s="269" t="s">
        <v>71</v>
      </c>
      <c r="C28" s="268" t="s">
        <v>90</v>
      </c>
    </row>
    <row r="29" spans="2:3" ht="15.95" customHeight="1" thickBot="1">
      <c r="B29" s="269" t="s">
        <v>73</v>
      </c>
      <c r="C29" s="268" t="s">
        <v>91</v>
      </c>
    </row>
    <row r="30" spans="2:3" ht="21" customHeight="1" thickBot="1">
      <c r="B30" s="259" t="s">
        <v>86</v>
      </c>
      <c r="C30" s="260"/>
    </row>
    <row r="31" spans="2:3" ht="15.95" customHeight="1">
      <c r="B31" s="256" t="s">
        <v>63</v>
      </c>
      <c r="C31" s="257" t="s">
        <v>87</v>
      </c>
    </row>
    <row r="32" spans="2:3" ht="15.95" customHeight="1" thickBot="1">
      <c r="B32" s="258"/>
      <c r="C32" s="255" t="s">
        <v>88</v>
      </c>
    </row>
    <row r="33" spans="2:3" ht="21" customHeight="1" thickBot="1">
      <c r="B33" s="259" t="s">
        <v>82</v>
      </c>
      <c r="C33" s="260"/>
    </row>
    <row r="34" spans="2:3" ht="15.95" customHeight="1">
      <c r="B34" s="256" t="s">
        <v>83</v>
      </c>
      <c r="C34" s="257" t="s">
        <v>84</v>
      </c>
    </row>
    <row r="35" spans="2:3" ht="15.95" customHeight="1" thickBot="1">
      <c r="B35" s="258"/>
      <c r="C35" s="255" t="s">
        <v>85</v>
      </c>
    </row>
    <row r="36" spans="2:3" ht="21" customHeight="1" thickBot="1">
      <c r="B36" s="259" t="s">
        <v>95</v>
      </c>
      <c r="C36" s="260"/>
    </row>
    <row r="37" spans="2:3" ht="15.95" customHeight="1" thickBot="1">
      <c r="B37" s="264" t="s">
        <v>162</v>
      </c>
      <c r="C37" s="255" t="s">
        <v>96</v>
      </c>
    </row>
    <row r="38" spans="2:3" ht="15.95" customHeight="1" thickBot="1">
      <c r="B38" s="254" t="s">
        <v>79</v>
      </c>
      <c r="C38" s="255" t="s">
        <v>97</v>
      </c>
    </row>
    <row r="39" spans="2:3" ht="15.95" customHeight="1" thickBot="1">
      <c r="B39" s="254" t="s">
        <v>159</v>
      </c>
      <c r="C39" s="255" t="s">
        <v>160</v>
      </c>
    </row>
    <row r="40" spans="2:3" ht="15.75" customHeight="1"/>
    <row r="41" spans="2:3" ht="15.75" customHeight="1"/>
    <row r="42" spans="2:3" ht="15.75" customHeight="1"/>
    <row r="43" spans="2:3" ht="15.75" customHeight="1"/>
    <row r="44" spans="2:3" ht="15.75" customHeight="1"/>
    <row r="45" spans="2:3" ht="15.75" customHeight="1"/>
    <row r="46" spans="2:3" ht="15.75" customHeight="1"/>
    <row r="47" spans="2:3" ht="15.75" customHeight="1"/>
    <row r="48" spans="2: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sheetData>
  <mergeCells count="17">
    <mergeCell ref="B36:C36"/>
    <mergeCell ref="B30:C30"/>
    <mergeCell ref="B33:C33"/>
    <mergeCell ref="B34:B35"/>
    <mergeCell ref="B31:B32"/>
    <mergeCell ref="B18:C18"/>
    <mergeCell ref="B20:C20"/>
    <mergeCell ref="B23:C23"/>
    <mergeCell ref="B24:C24"/>
    <mergeCell ref="B25:B26"/>
    <mergeCell ref="B27:C27"/>
    <mergeCell ref="B3:C3"/>
    <mergeCell ref="B4:C4"/>
    <mergeCell ref="B6:B7"/>
    <mergeCell ref="B9:C9"/>
    <mergeCell ref="B11:B14"/>
    <mergeCell ref="B15:C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
  <sheetViews>
    <sheetView workbookViewId="0">
      <selection sqref="A1:A1048576"/>
    </sheetView>
  </sheetViews>
  <sheetFormatPr baseColWidth="10" defaultRowHeight="12.75"/>
  <cols>
    <col min="1" max="1" width="4.140625" style="11" customWidth="1"/>
    <col min="2" max="16384" width="11.42578125" style="11"/>
  </cols>
  <sheetData>
    <row r="1" spans="1:60" ht="15.75">
      <c r="A1" s="6" t="s">
        <v>146</v>
      </c>
    </row>
    <row r="2" spans="1:60" ht="13.5" thickBot="1"/>
    <row r="3" spans="1:60" s="9" customFormat="1" ht="14.1" customHeight="1">
      <c r="B3" s="62"/>
      <c r="C3" s="63">
        <v>2013</v>
      </c>
      <c r="D3" s="63">
        <v>2014</v>
      </c>
      <c r="E3" s="63">
        <v>2015</v>
      </c>
      <c r="F3" s="63">
        <v>2016</v>
      </c>
      <c r="G3" s="63">
        <v>2017</v>
      </c>
      <c r="H3" s="63">
        <v>2018</v>
      </c>
      <c r="I3" s="63">
        <v>2019</v>
      </c>
      <c r="J3" s="63">
        <v>2020</v>
      </c>
      <c r="K3" s="63">
        <v>2021</v>
      </c>
      <c r="L3" s="63">
        <v>2022</v>
      </c>
      <c r="M3" s="63">
        <v>2023</v>
      </c>
      <c r="N3" s="63">
        <v>2024</v>
      </c>
      <c r="O3" s="63">
        <v>2025</v>
      </c>
      <c r="P3" s="63">
        <v>2026</v>
      </c>
      <c r="Q3" s="63">
        <v>2027</v>
      </c>
      <c r="R3" s="63">
        <v>2028</v>
      </c>
      <c r="S3" s="63">
        <v>2029</v>
      </c>
      <c r="T3" s="63">
        <v>2030</v>
      </c>
      <c r="U3" s="63">
        <v>2031</v>
      </c>
      <c r="V3" s="63">
        <v>2032</v>
      </c>
      <c r="W3" s="63">
        <v>2033</v>
      </c>
      <c r="X3" s="63">
        <v>2034</v>
      </c>
      <c r="Y3" s="63">
        <v>2035</v>
      </c>
      <c r="Z3" s="63">
        <v>2036</v>
      </c>
      <c r="AA3" s="63">
        <v>2037</v>
      </c>
      <c r="AB3" s="63">
        <v>2038</v>
      </c>
      <c r="AC3" s="63">
        <v>2039</v>
      </c>
      <c r="AD3" s="63">
        <v>2040</v>
      </c>
      <c r="AE3" s="63">
        <v>2041</v>
      </c>
      <c r="AF3" s="63">
        <v>2042</v>
      </c>
      <c r="AG3" s="63">
        <v>2043</v>
      </c>
      <c r="AH3" s="63">
        <v>2044</v>
      </c>
      <c r="AI3" s="63">
        <v>2045</v>
      </c>
      <c r="AJ3" s="63">
        <v>2046</v>
      </c>
      <c r="AK3" s="63">
        <v>2047</v>
      </c>
      <c r="AL3" s="63">
        <v>2048</v>
      </c>
      <c r="AM3" s="63">
        <v>2049</v>
      </c>
      <c r="AN3" s="63">
        <v>2050</v>
      </c>
      <c r="AO3" s="63">
        <v>2051</v>
      </c>
      <c r="AP3" s="63">
        <v>2052</v>
      </c>
      <c r="AQ3" s="63">
        <v>2053</v>
      </c>
      <c r="AR3" s="63">
        <v>2054</v>
      </c>
      <c r="AS3" s="63">
        <v>2055</v>
      </c>
      <c r="AT3" s="63">
        <v>2056</v>
      </c>
      <c r="AU3" s="63">
        <v>2057</v>
      </c>
      <c r="AV3" s="63">
        <v>2058</v>
      </c>
      <c r="AW3" s="63">
        <v>2059</v>
      </c>
      <c r="AX3" s="63">
        <v>2060</v>
      </c>
      <c r="AY3" s="63">
        <v>2061</v>
      </c>
      <c r="AZ3" s="63">
        <v>2062</v>
      </c>
      <c r="BA3" s="63">
        <v>2063</v>
      </c>
      <c r="BB3" s="63">
        <v>2064</v>
      </c>
      <c r="BC3" s="63">
        <v>2065</v>
      </c>
      <c r="BD3" s="63">
        <v>2066</v>
      </c>
      <c r="BE3" s="63">
        <v>2067</v>
      </c>
      <c r="BF3" s="63">
        <v>2068</v>
      </c>
      <c r="BG3" s="63">
        <v>2069</v>
      </c>
      <c r="BH3" s="64">
        <v>2070</v>
      </c>
    </row>
    <row r="4" spans="1:60" s="10" customFormat="1" ht="14.1" customHeight="1">
      <c r="B4" s="65" t="s">
        <v>12</v>
      </c>
      <c r="C4" s="66">
        <v>33919869</v>
      </c>
      <c r="D4" s="66">
        <v>34075362</v>
      </c>
      <c r="E4" s="66">
        <v>34238054</v>
      </c>
      <c r="F4" s="66">
        <v>34368804</v>
      </c>
      <c r="G4" s="66">
        <v>34512357</v>
      </c>
      <c r="H4" s="66">
        <v>34652128</v>
      </c>
      <c r="I4" s="66">
        <v>34788286</v>
      </c>
      <c r="J4" s="66">
        <v>34921074</v>
      </c>
      <c r="K4" s="66">
        <v>35050780</v>
      </c>
      <c r="L4" s="66">
        <v>35177713</v>
      </c>
      <c r="M4" s="66">
        <v>35302179</v>
      </c>
      <c r="N4" s="66">
        <v>35424484</v>
      </c>
      <c r="O4" s="66">
        <v>35545018</v>
      </c>
      <c r="P4" s="66">
        <v>35664216</v>
      </c>
      <c r="Q4" s="66">
        <v>35782447</v>
      </c>
      <c r="R4" s="66">
        <v>35899926</v>
      </c>
      <c r="S4" s="66">
        <v>36016724</v>
      </c>
      <c r="T4" s="66">
        <v>36132849</v>
      </c>
      <c r="U4" s="66">
        <v>36248281</v>
      </c>
      <c r="V4" s="66">
        <v>36362783</v>
      </c>
      <c r="W4" s="66">
        <v>36475947</v>
      </c>
      <c r="X4" s="66">
        <v>36587234</v>
      </c>
      <c r="Y4" s="66">
        <v>36696136</v>
      </c>
      <c r="Z4" s="66">
        <v>36802213</v>
      </c>
      <c r="AA4" s="66">
        <v>36904993</v>
      </c>
      <c r="AB4" s="66">
        <v>37003952</v>
      </c>
      <c r="AC4" s="66">
        <v>37098540</v>
      </c>
      <c r="AD4" s="66">
        <v>37188352</v>
      </c>
      <c r="AE4" s="66">
        <v>37273162</v>
      </c>
      <c r="AF4" s="66">
        <v>37352666</v>
      </c>
      <c r="AG4" s="66">
        <v>37426812</v>
      </c>
      <c r="AH4" s="66">
        <v>37495793</v>
      </c>
      <c r="AI4" s="66">
        <v>37560095</v>
      </c>
      <c r="AJ4" s="66">
        <v>37620357</v>
      </c>
      <c r="AK4" s="66">
        <v>37677212</v>
      </c>
      <c r="AL4" s="66">
        <v>37731258</v>
      </c>
      <c r="AM4" s="66">
        <v>37783091</v>
      </c>
      <c r="AN4" s="66">
        <v>37833251</v>
      </c>
      <c r="AO4" s="66">
        <v>37882144</v>
      </c>
      <c r="AP4" s="66">
        <v>37929996</v>
      </c>
      <c r="AQ4" s="66">
        <v>37976968</v>
      </c>
      <c r="AR4" s="66">
        <v>38023155</v>
      </c>
      <c r="AS4" s="66">
        <v>38068649</v>
      </c>
      <c r="AT4" s="66">
        <v>38113553</v>
      </c>
      <c r="AU4" s="66">
        <v>38158008</v>
      </c>
      <c r="AV4" s="66">
        <v>38202190</v>
      </c>
      <c r="AW4" s="66">
        <v>38246328</v>
      </c>
      <c r="AX4" s="66">
        <v>38290679</v>
      </c>
      <c r="AY4" s="66">
        <v>38335511</v>
      </c>
      <c r="AZ4" s="66">
        <v>38381131</v>
      </c>
      <c r="BA4" s="66">
        <v>38427821</v>
      </c>
      <c r="BB4" s="66">
        <v>38475824</v>
      </c>
      <c r="BC4" s="66">
        <v>38525342</v>
      </c>
      <c r="BD4" s="66">
        <v>38576531</v>
      </c>
      <c r="BE4" s="66">
        <v>38629538</v>
      </c>
      <c r="BF4" s="66">
        <v>38684425</v>
      </c>
      <c r="BG4" s="66">
        <v>38741213</v>
      </c>
      <c r="BH4" s="67">
        <v>38799822</v>
      </c>
    </row>
    <row r="5" spans="1:60" ht="13.5" thickBot="1">
      <c r="B5" s="68" t="s">
        <v>13</v>
      </c>
      <c r="C5" s="69">
        <v>31859585</v>
      </c>
      <c r="D5" s="69">
        <v>32019455</v>
      </c>
      <c r="E5" s="69">
        <v>32186907</v>
      </c>
      <c r="F5" s="69">
        <v>32327955</v>
      </c>
      <c r="G5" s="69">
        <v>32474746</v>
      </c>
      <c r="H5" s="69">
        <v>32618681</v>
      </c>
      <c r="I5" s="69">
        <v>32759732</v>
      </c>
      <c r="J5" s="69">
        <v>32897924</v>
      </c>
      <c r="K5" s="69">
        <v>33033269</v>
      </c>
      <c r="L5" s="69">
        <v>33165834</v>
      </c>
      <c r="M5" s="69">
        <v>33295679</v>
      </c>
      <c r="N5" s="69">
        <v>33422907</v>
      </c>
      <c r="O5" s="69">
        <v>33547757</v>
      </c>
      <c r="P5" s="69">
        <v>33670623</v>
      </c>
      <c r="Q5" s="69">
        <v>33791872</v>
      </c>
      <c r="R5" s="69">
        <v>33911760</v>
      </c>
      <c r="S5" s="69">
        <v>34030440</v>
      </c>
      <c r="T5" s="69">
        <v>34148064</v>
      </c>
      <c r="U5" s="69">
        <v>34264807</v>
      </c>
      <c r="V5" s="69">
        <v>34380697</v>
      </c>
      <c r="W5" s="69">
        <v>34495595</v>
      </c>
      <c r="X5" s="69">
        <v>34609312</v>
      </c>
      <c r="Y5" s="69">
        <v>34721723</v>
      </c>
      <c r="Z5" s="69">
        <v>34832845</v>
      </c>
      <c r="AA5" s="69">
        <v>34942613</v>
      </c>
      <c r="AB5" s="69">
        <v>35050874</v>
      </c>
      <c r="AC5" s="69">
        <v>35157438</v>
      </c>
      <c r="AD5" s="69">
        <v>35262194</v>
      </c>
      <c r="AE5" s="69">
        <v>35365016</v>
      </c>
      <c r="AF5" s="69">
        <v>35465663</v>
      </c>
      <c r="AG5" s="69">
        <v>35564011</v>
      </c>
      <c r="AH5" s="69">
        <v>35660023</v>
      </c>
      <c r="AI5" s="69">
        <v>35753804</v>
      </c>
      <c r="AJ5" s="69">
        <v>35845511</v>
      </c>
      <c r="AK5" s="69">
        <v>35935151</v>
      </c>
      <c r="AL5" s="69">
        <v>36022692</v>
      </c>
      <c r="AM5" s="69">
        <v>36108064</v>
      </c>
      <c r="AN5" s="69">
        <v>36191249</v>
      </c>
      <c r="AO5" s="69">
        <v>36272219</v>
      </c>
      <c r="AP5" s="69">
        <v>36350945</v>
      </c>
      <c r="AQ5" s="69">
        <v>36427483</v>
      </c>
      <c r="AR5" s="69">
        <v>36501943</v>
      </c>
      <c r="AS5" s="69">
        <v>36574514</v>
      </c>
      <c r="AT5" s="69">
        <v>36645470</v>
      </c>
      <c r="AU5" s="69">
        <v>36715103</v>
      </c>
      <c r="AV5" s="69">
        <v>36783742</v>
      </c>
      <c r="AW5" s="69">
        <v>36851767</v>
      </c>
      <c r="AX5" s="69">
        <v>36919567</v>
      </c>
      <c r="AY5" s="69">
        <v>36987513</v>
      </c>
      <c r="AZ5" s="69">
        <v>37055992</v>
      </c>
      <c r="BA5" s="69">
        <v>37125298</v>
      </c>
      <c r="BB5" s="69">
        <v>37195691</v>
      </c>
      <c r="BC5" s="69">
        <v>37267346</v>
      </c>
      <c r="BD5" s="69">
        <v>37340420</v>
      </c>
      <c r="BE5" s="69">
        <v>37415011</v>
      </c>
      <c r="BF5" s="69">
        <v>37491232</v>
      </c>
      <c r="BG5" s="69">
        <v>37569132</v>
      </c>
      <c r="BH5" s="70">
        <v>37648673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35"/>
  <sheetViews>
    <sheetView zoomScaleNormal="100" workbookViewId="0">
      <selection sqref="A1:A1048576"/>
    </sheetView>
  </sheetViews>
  <sheetFormatPr baseColWidth="10" defaultRowHeight="15.75"/>
  <cols>
    <col min="1" max="1" width="4.140625" style="16" customWidth="1"/>
    <col min="2" max="2" width="23.85546875" style="16" customWidth="1"/>
    <col min="3" max="7" width="11.85546875" style="16" bestFit="1" customWidth="1"/>
    <col min="8" max="8" width="11.85546875" style="71" bestFit="1" customWidth="1"/>
    <col min="9" max="100" width="11.85546875" style="16" bestFit="1" customWidth="1"/>
    <col min="101" max="111" width="11.5703125" style="16" bestFit="1" customWidth="1"/>
    <col min="112" max="16384" width="11.42578125" style="16"/>
  </cols>
  <sheetData>
    <row r="1" spans="1:111">
      <c r="A1" s="6" t="s">
        <v>149</v>
      </c>
    </row>
    <row r="2" spans="1:111" ht="16.5" thickBot="1">
      <c r="A2" s="6"/>
    </row>
    <row r="3" spans="1:111" ht="16.5" thickBot="1">
      <c r="A3" s="6"/>
      <c r="B3" s="72" t="s">
        <v>147</v>
      </c>
      <c r="C3" s="73">
        <v>0</v>
      </c>
      <c r="D3" s="73">
        <v>1</v>
      </c>
      <c r="E3" s="73">
        <v>2</v>
      </c>
      <c r="F3" s="73">
        <v>3</v>
      </c>
      <c r="G3" s="73">
        <v>4</v>
      </c>
      <c r="H3" s="73">
        <v>5</v>
      </c>
      <c r="I3" s="73">
        <v>6</v>
      </c>
      <c r="J3" s="73">
        <v>7</v>
      </c>
      <c r="K3" s="73">
        <v>8</v>
      </c>
      <c r="L3" s="73">
        <v>9</v>
      </c>
      <c r="M3" s="73">
        <v>10</v>
      </c>
      <c r="N3" s="73">
        <v>11</v>
      </c>
      <c r="O3" s="73">
        <v>12</v>
      </c>
      <c r="P3" s="73">
        <v>13</v>
      </c>
      <c r="Q3" s="73">
        <v>14</v>
      </c>
      <c r="R3" s="73">
        <v>15</v>
      </c>
      <c r="S3" s="73">
        <v>16</v>
      </c>
      <c r="T3" s="73">
        <v>17</v>
      </c>
      <c r="U3" s="73">
        <v>18</v>
      </c>
      <c r="V3" s="73">
        <v>19</v>
      </c>
      <c r="W3" s="73">
        <v>20</v>
      </c>
      <c r="X3" s="73">
        <v>21</v>
      </c>
      <c r="Y3" s="73">
        <v>22</v>
      </c>
      <c r="Z3" s="73">
        <v>23</v>
      </c>
      <c r="AA3" s="73">
        <v>24</v>
      </c>
      <c r="AB3" s="73">
        <v>25</v>
      </c>
      <c r="AC3" s="73">
        <v>26</v>
      </c>
      <c r="AD3" s="73">
        <v>27</v>
      </c>
      <c r="AE3" s="73">
        <v>28</v>
      </c>
      <c r="AF3" s="73">
        <v>29</v>
      </c>
      <c r="AG3" s="73">
        <v>30</v>
      </c>
      <c r="AH3" s="73">
        <v>31</v>
      </c>
      <c r="AI3" s="73">
        <v>32</v>
      </c>
      <c r="AJ3" s="73">
        <v>33</v>
      </c>
      <c r="AK3" s="73">
        <v>34</v>
      </c>
      <c r="AL3" s="73">
        <v>35</v>
      </c>
      <c r="AM3" s="73">
        <v>36</v>
      </c>
      <c r="AN3" s="73">
        <v>37</v>
      </c>
      <c r="AO3" s="73">
        <v>38</v>
      </c>
      <c r="AP3" s="73">
        <v>39</v>
      </c>
      <c r="AQ3" s="73">
        <v>40</v>
      </c>
      <c r="AR3" s="73">
        <v>41</v>
      </c>
      <c r="AS3" s="73">
        <v>42</v>
      </c>
      <c r="AT3" s="73">
        <v>43</v>
      </c>
      <c r="AU3" s="73">
        <v>44</v>
      </c>
      <c r="AV3" s="73">
        <v>45</v>
      </c>
      <c r="AW3" s="73">
        <v>46</v>
      </c>
      <c r="AX3" s="73">
        <v>47</v>
      </c>
      <c r="AY3" s="73">
        <v>48</v>
      </c>
      <c r="AZ3" s="73">
        <v>49</v>
      </c>
      <c r="BA3" s="73">
        <v>50</v>
      </c>
      <c r="BB3" s="73">
        <v>51</v>
      </c>
      <c r="BC3" s="73">
        <v>52</v>
      </c>
      <c r="BD3" s="73">
        <v>53</v>
      </c>
      <c r="BE3" s="73">
        <v>54</v>
      </c>
      <c r="BF3" s="73">
        <v>55</v>
      </c>
      <c r="BG3" s="73">
        <v>56</v>
      </c>
      <c r="BH3" s="73">
        <v>57</v>
      </c>
      <c r="BI3" s="73">
        <v>58</v>
      </c>
      <c r="BJ3" s="73">
        <v>59</v>
      </c>
      <c r="BK3" s="73">
        <v>60</v>
      </c>
      <c r="BL3" s="73">
        <v>61</v>
      </c>
      <c r="BM3" s="73">
        <v>62</v>
      </c>
      <c r="BN3" s="73">
        <v>63</v>
      </c>
      <c r="BO3" s="73">
        <v>64</v>
      </c>
      <c r="BP3" s="73">
        <v>65</v>
      </c>
      <c r="BQ3" s="73">
        <v>66</v>
      </c>
      <c r="BR3" s="73">
        <v>67</v>
      </c>
      <c r="BS3" s="73">
        <v>68</v>
      </c>
      <c r="BT3" s="73">
        <v>69</v>
      </c>
      <c r="BU3" s="73">
        <v>70</v>
      </c>
      <c r="BV3" s="73">
        <v>71</v>
      </c>
      <c r="BW3" s="73">
        <v>72</v>
      </c>
      <c r="BX3" s="73">
        <v>73</v>
      </c>
      <c r="BY3" s="73">
        <v>74</v>
      </c>
      <c r="BZ3" s="73">
        <v>75</v>
      </c>
      <c r="CA3" s="73">
        <v>76</v>
      </c>
      <c r="CB3" s="73">
        <v>77</v>
      </c>
      <c r="CC3" s="73">
        <v>78</v>
      </c>
      <c r="CD3" s="73">
        <v>79</v>
      </c>
      <c r="CE3" s="73">
        <v>80</v>
      </c>
      <c r="CF3" s="73">
        <v>81</v>
      </c>
      <c r="CG3" s="73">
        <v>82</v>
      </c>
      <c r="CH3" s="73">
        <v>83</v>
      </c>
      <c r="CI3" s="73">
        <v>84</v>
      </c>
      <c r="CJ3" s="73">
        <v>85</v>
      </c>
      <c r="CK3" s="73">
        <v>86</v>
      </c>
      <c r="CL3" s="73">
        <v>87</v>
      </c>
      <c r="CM3" s="73">
        <v>88</v>
      </c>
      <c r="CN3" s="73">
        <v>89</v>
      </c>
      <c r="CO3" s="73">
        <v>90</v>
      </c>
      <c r="CP3" s="73">
        <v>91</v>
      </c>
      <c r="CQ3" s="73">
        <v>92</v>
      </c>
      <c r="CR3" s="73">
        <v>93</v>
      </c>
      <c r="CS3" s="73">
        <v>94</v>
      </c>
      <c r="CT3" s="73">
        <v>95</v>
      </c>
      <c r="CU3" s="73">
        <v>96</v>
      </c>
      <c r="CV3" s="73">
        <v>97</v>
      </c>
      <c r="CW3" s="73">
        <v>98</v>
      </c>
      <c r="CX3" s="73">
        <v>99</v>
      </c>
      <c r="CY3" s="73">
        <v>100</v>
      </c>
      <c r="CZ3" s="73">
        <v>101</v>
      </c>
      <c r="DA3" s="73">
        <v>102</v>
      </c>
      <c r="DB3" s="73">
        <v>103</v>
      </c>
      <c r="DC3" s="73">
        <v>104</v>
      </c>
      <c r="DD3" s="73">
        <v>105</v>
      </c>
      <c r="DE3" s="73">
        <v>106</v>
      </c>
      <c r="DF3" s="73">
        <v>107</v>
      </c>
      <c r="DG3" s="74">
        <v>108</v>
      </c>
    </row>
    <row r="4" spans="1:111" ht="15.75" customHeight="1">
      <c r="A4" s="6"/>
      <c r="B4" s="75" t="s">
        <v>34</v>
      </c>
      <c r="C4" s="87">
        <v>-1.0695439629614291E-2</v>
      </c>
      <c r="D4" s="88">
        <v>-1.0562041532068888E-2</v>
      </c>
      <c r="E4" s="88">
        <v>-1.0619355313674183E-2</v>
      </c>
      <c r="F4" s="88">
        <v>-1.0705298900173991E-2</v>
      </c>
      <c r="G4" s="88">
        <v>-1.0812775783637983E-2</v>
      </c>
      <c r="H4" s="88">
        <v>-1.0924261381505368E-2</v>
      </c>
      <c r="I4" s="88">
        <v>-1.1023883351611356E-2</v>
      </c>
      <c r="J4" s="88">
        <v>-1.1123017775370983E-2</v>
      </c>
      <c r="K4" s="88">
        <v>-1.1220554130550882E-2</v>
      </c>
      <c r="L4" s="88">
        <v>-1.1321584567879683E-2</v>
      </c>
      <c r="M4" s="88">
        <v>-1.1421044022536884E-2</v>
      </c>
      <c r="N4" s="88">
        <v>-1.1516738535963869E-2</v>
      </c>
      <c r="O4" s="88">
        <v>-1.1611674643963186E-2</v>
      </c>
      <c r="P4" s="88">
        <v>-1.1702466608018453E-2</v>
      </c>
      <c r="Q4" s="88">
        <v>-1.1795777561529906E-2</v>
      </c>
      <c r="R4" s="88">
        <v>-1.1909863406577872E-2</v>
      </c>
      <c r="S4" s="88">
        <v>-1.2014658785136889E-2</v>
      </c>
      <c r="T4" s="88">
        <v>-1.2078148153796061E-2</v>
      </c>
      <c r="U4" s="88">
        <v>-1.2053066602866713E-2</v>
      </c>
      <c r="V4" s="88">
        <v>-1.1937951493309767E-2</v>
      </c>
      <c r="W4" s="88">
        <v>-1.1734644666878135E-2</v>
      </c>
      <c r="X4" s="88">
        <v>-1.1485535569796904E-2</v>
      </c>
      <c r="Y4" s="88">
        <v>-1.1235830582736792E-2</v>
      </c>
      <c r="Z4" s="88">
        <v>-1.1024587585222763E-2</v>
      </c>
      <c r="AA4" s="88">
        <v>-1.0855761119841953E-2</v>
      </c>
      <c r="AB4" s="88">
        <v>-1.0731382629704189E-2</v>
      </c>
      <c r="AC4" s="88">
        <v>-1.0646251620448311E-2</v>
      </c>
      <c r="AD4" s="88">
        <v>-1.0594652965458669E-2</v>
      </c>
      <c r="AE4" s="88">
        <v>-1.0571575771731017E-2</v>
      </c>
      <c r="AF4" s="88">
        <v>-1.0573228012127012E-2</v>
      </c>
      <c r="AG4" s="88">
        <v>-1.0596034346773352E-2</v>
      </c>
      <c r="AH4" s="88">
        <v>-1.0635958975358514E-2</v>
      </c>
      <c r="AI4" s="88">
        <v>-1.0684686524086266E-2</v>
      </c>
      <c r="AJ4" s="88">
        <v>-1.0742379508405394E-2</v>
      </c>
      <c r="AK4" s="88">
        <v>-1.0806681454308497E-2</v>
      </c>
      <c r="AL4" s="88">
        <v>-1.0880084265343632E-2</v>
      </c>
      <c r="AM4" s="88">
        <v>-1.0970659542133851E-2</v>
      </c>
      <c r="AN4" s="88">
        <v>-1.1064512213807925E-2</v>
      </c>
      <c r="AO4" s="88">
        <v>-1.1156387614188433E-2</v>
      </c>
      <c r="AP4" s="88">
        <v>-1.1233907483259488E-2</v>
      </c>
      <c r="AQ4" s="88">
        <v>-1.1310858548259788E-2</v>
      </c>
      <c r="AR4" s="88">
        <v>-1.1376514789569444E-2</v>
      </c>
      <c r="AS4" s="88">
        <v>-1.1436266302906532E-2</v>
      </c>
      <c r="AT4" s="88">
        <v>-1.1483937501217173E-2</v>
      </c>
      <c r="AU4" s="88">
        <v>-1.1591766501486868E-2</v>
      </c>
      <c r="AV4" s="88">
        <v>-1.1852116250442482E-2</v>
      </c>
      <c r="AW4" s="88">
        <v>-1.1804851340753807E-2</v>
      </c>
      <c r="AX4" s="88">
        <v>-1.181527941538426E-2</v>
      </c>
      <c r="AY4" s="88">
        <v>-1.1999165645685931E-2</v>
      </c>
      <c r="AZ4" s="88">
        <v>-1.223112936292021E-2</v>
      </c>
      <c r="BA4" s="88">
        <v>-1.2144346113268338E-2</v>
      </c>
      <c r="BB4" s="88">
        <v>-1.2150765473495397E-2</v>
      </c>
      <c r="BC4" s="88">
        <v>-1.2017990351837008E-2</v>
      </c>
      <c r="BD4" s="88">
        <v>-1.2153419892492238E-2</v>
      </c>
      <c r="BE4" s="88">
        <v>-1.1860377452422452E-2</v>
      </c>
      <c r="BF4" s="88">
        <v>-1.1749650259982735E-2</v>
      </c>
      <c r="BG4" s="88">
        <v>-1.1650949210753204E-2</v>
      </c>
      <c r="BH4" s="88">
        <v>-1.168347938641859E-2</v>
      </c>
      <c r="BI4" s="88">
        <v>-1.1763464073129568E-2</v>
      </c>
      <c r="BJ4" s="88">
        <v>-1.1927035872332955E-2</v>
      </c>
      <c r="BK4" s="88">
        <v>-1.1363946928196639E-2</v>
      </c>
      <c r="BL4" s="88">
        <v>-1.1180981618771423E-2</v>
      </c>
      <c r="BM4" s="88">
        <v>-1.0921796563865443E-2</v>
      </c>
      <c r="BN4" s="88">
        <v>-1.089999240781995E-2</v>
      </c>
      <c r="BO4" s="88">
        <v>-1.0670683109582515E-2</v>
      </c>
      <c r="BP4" s="88">
        <v>-1.0338393188630841E-2</v>
      </c>
      <c r="BQ4" s="88">
        <v>-1.0252287086682247E-2</v>
      </c>
      <c r="BR4" s="88">
        <v>-1.0739860518949207E-2</v>
      </c>
      <c r="BS4" s="88">
        <v>-1.0799720375918819E-2</v>
      </c>
      <c r="BT4" s="88">
        <v>-1.0944873757593095E-2</v>
      </c>
      <c r="BU4" s="88">
        <v>-1.0801426788131074E-2</v>
      </c>
      <c r="BV4" s="88">
        <v>-1.077620980766107E-2</v>
      </c>
      <c r="BW4" s="88">
        <v>-1.0661284299461041E-2</v>
      </c>
      <c r="BX4" s="88">
        <v>-1.0613640187058532E-2</v>
      </c>
      <c r="BY4" s="88">
        <v>-1.0431920829407344E-2</v>
      </c>
      <c r="BZ4" s="88">
        <v>-1.0150444072109513E-2</v>
      </c>
      <c r="CA4" s="88">
        <v>-9.8653378031221227E-3</v>
      </c>
      <c r="CB4" s="88">
        <v>-1.0209978898181553E-2</v>
      </c>
      <c r="CC4" s="88">
        <v>-1.0025550949717259E-2</v>
      </c>
      <c r="CD4" s="88">
        <v>-9.9299376940146667E-3</v>
      </c>
      <c r="CE4" s="88">
        <v>-9.148969704872216E-3</v>
      </c>
      <c r="CF4" s="88">
        <v>-8.718953827383729E-3</v>
      </c>
      <c r="CG4" s="88">
        <v>-8.5154303136870477E-3</v>
      </c>
      <c r="CH4" s="88">
        <v>-7.9611442896933213E-3</v>
      </c>
      <c r="CI4" s="88">
        <v>-7.80859645509927E-3</v>
      </c>
      <c r="CJ4" s="88">
        <v>-7.8370366586368694E-3</v>
      </c>
      <c r="CK4" s="88">
        <v>-7.7511743298614528E-3</v>
      </c>
      <c r="CL4" s="88">
        <v>-7.4307480366711774E-3</v>
      </c>
      <c r="CM4" s="88">
        <v>-6.8156541489232522E-3</v>
      </c>
      <c r="CN4" s="88">
        <v>-6.1012633219669123E-3</v>
      </c>
      <c r="CO4" s="88">
        <v>-5.3899602885375117E-3</v>
      </c>
      <c r="CP4" s="88">
        <v>-4.7194486327534662E-3</v>
      </c>
      <c r="CQ4" s="88">
        <v>-4.0649176627667385E-3</v>
      </c>
      <c r="CR4" s="88">
        <v>-3.5307022966981167E-3</v>
      </c>
      <c r="CS4" s="88">
        <v>-2.9127102167801695E-3</v>
      </c>
      <c r="CT4" s="88">
        <v>-2.3448270669046579E-3</v>
      </c>
      <c r="CU4" s="88">
        <v>-1.7966082863322855E-3</v>
      </c>
      <c r="CV4" s="88">
        <v>-1.2971983122120581E-3</v>
      </c>
      <c r="CW4" s="88">
        <v>-9.451627642328525E-4</v>
      </c>
      <c r="CX4" s="88">
        <v>-6.7741856235746208E-4</v>
      </c>
      <c r="CY4" s="88">
        <v>-4.7237823780544338E-4</v>
      </c>
      <c r="CZ4" s="88">
        <v>-3.1936994277316418E-4</v>
      </c>
      <c r="DA4" s="88">
        <v>-2.1446622058162275E-4</v>
      </c>
      <c r="DB4" s="88">
        <v>-1.4038626184321177E-4</v>
      </c>
      <c r="DC4" s="88">
        <v>-8.9329325016189931E-5</v>
      </c>
      <c r="DD4" s="88">
        <v>-5.671789162641046E-5</v>
      </c>
      <c r="DE4" s="88">
        <v>-3.4074072428855949E-5</v>
      </c>
      <c r="DF4" s="88">
        <v>-2.1181180158478023E-5</v>
      </c>
      <c r="DG4" s="89">
        <v>-2.8196430364418953E-5</v>
      </c>
    </row>
    <row r="5" spans="1:111" ht="15.75" customHeight="1">
      <c r="A5" s="6"/>
      <c r="B5" s="76" t="s">
        <v>33</v>
      </c>
      <c r="C5" s="90">
        <v>9.8189431427946217E-3</v>
      </c>
      <c r="D5" s="91">
        <v>9.6963545619026502E-3</v>
      </c>
      <c r="E5" s="91">
        <v>9.7533919416785478E-3</v>
      </c>
      <c r="F5" s="91">
        <v>9.832105615050598E-3</v>
      </c>
      <c r="G5" s="91">
        <v>9.9228065399414832E-3</v>
      </c>
      <c r="H5" s="91">
        <v>1.0016014602404935E-2</v>
      </c>
      <c r="I5" s="91">
        <v>1.0105853698755251E-2</v>
      </c>
      <c r="J5" s="91">
        <v>1.0199923589759272E-2</v>
      </c>
      <c r="K5" s="91">
        <v>1.028981491814235E-2</v>
      </c>
      <c r="L5" s="91">
        <v>1.0377878125378763E-2</v>
      </c>
      <c r="M5" s="91">
        <v>1.0464870575943561E-2</v>
      </c>
      <c r="N5" s="91">
        <v>1.0552986015212736E-2</v>
      </c>
      <c r="O5" s="91">
        <v>1.064191105098972E-2</v>
      </c>
      <c r="P5" s="91">
        <v>1.0729007965620041E-2</v>
      </c>
      <c r="Q5" s="91">
        <v>1.0815556443906362E-2</v>
      </c>
      <c r="R5" s="91">
        <v>1.0914196637777042E-2</v>
      </c>
      <c r="S5" s="91">
        <v>1.1008841081141444E-2</v>
      </c>
      <c r="T5" s="91">
        <v>1.1067393189867434E-2</v>
      </c>
      <c r="U5" s="91">
        <v>1.1059767313084211E-2</v>
      </c>
      <c r="V5" s="91">
        <v>1.098220274443292E-2</v>
      </c>
      <c r="W5" s="91">
        <v>1.0854887164576006E-2</v>
      </c>
      <c r="X5" s="91">
        <v>1.0715218708970922E-2</v>
      </c>
      <c r="Y5" s="91">
        <v>1.059088035498143E-2</v>
      </c>
      <c r="Z5" s="91">
        <v>1.049511292291265E-2</v>
      </c>
      <c r="AA5" s="91">
        <v>1.0423816198192777E-2</v>
      </c>
      <c r="AB5" s="91">
        <v>1.0379993522705617E-2</v>
      </c>
      <c r="AC5" s="91">
        <v>1.0364872349221073E-2</v>
      </c>
      <c r="AD5" s="91">
        <v>1.0370591756808491E-2</v>
      </c>
      <c r="AE5" s="91">
        <v>1.039190242617531E-2</v>
      </c>
      <c r="AF5" s="91">
        <v>1.0422510397373732E-2</v>
      </c>
      <c r="AG5" s="91">
        <v>1.0464113211468515E-2</v>
      </c>
      <c r="AH5" s="91">
        <v>1.0512532305838714E-2</v>
      </c>
      <c r="AI5" s="91">
        <v>1.0568342232844708E-2</v>
      </c>
      <c r="AJ5" s="91">
        <v>1.0625901932948224E-2</v>
      </c>
      <c r="AK5" s="91">
        <v>1.0685864306558783E-2</v>
      </c>
      <c r="AL5" s="91">
        <v>1.0751337159625715E-2</v>
      </c>
      <c r="AM5" s="91">
        <v>1.0829972484948621E-2</v>
      </c>
      <c r="AN5" s="91">
        <v>1.0913857129564091E-2</v>
      </c>
      <c r="AO5" s="91">
        <v>1.0995835304983754E-2</v>
      </c>
      <c r="AP5" s="91">
        <v>1.1063423555377537E-2</v>
      </c>
      <c r="AQ5" s="91">
        <v>1.1128243508034945E-2</v>
      </c>
      <c r="AR5" s="91">
        <v>1.117914362396133E-2</v>
      </c>
      <c r="AS5" s="91">
        <v>1.1225499553037437E-2</v>
      </c>
      <c r="AT5" s="91">
        <v>1.1260364434905946E-2</v>
      </c>
      <c r="AU5" s="91">
        <v>1.1353468033303876E-2</v>
      </c>
      <c r="AV5" s="91">
        <v>1.159642533369544E-2</v>
      </c>
      <c r="AW5" s="91">
        <v>1.1549729896406381E-2</v>
      </c>
      <c r="AX5" s="91">
        <v>1.1547039946719148E-2</v>
      </c>
      <c r="AY5" s="91">
        <v>1.1799816869269933E-2</v>
      </c>
      <c r="AZ5" s="91">
        <v>1.1956199575358796E-2</v>
      </c>
      <c r="BA5" s="91">
        <v>1.1846120566313279E-2</v>
      </c>
      <c r="BB5" s="91">
        <v>1.1860484375322777E-2</v>
      </c>
      <c r="BC5" s="91">
        <v>1.1742152705100895E-2</v>
      </c>
      <c r="BD5" s="91">
        <v>1.1850821449261842E-2</v>
      </c>
      <c r="BE5" s="91">
        <v>1.1574644576033766E-2</v>
      </c>
      <c r="BF5" s="91">
        <v>1.1472818228164615E-2</v>
      </c>
      <c r="BG5" s="91">
        <v>1.1362686987086335E-2</v>
      </c>
      <c r="BH5" s="91">
        <v>1.1376789635932024E-2</v>
      </c>
      <c r="BI5" s="91">
        <v>1.1511391584359211E-2</v>
      </c>
      <c r="BJ5" s="91">
        <v>1.1667669826382551E-2</v>
      </c>
      <c r="BK5" s="91">
        <v>1.1083480655958072E-2</v>
      </c>
      <c r="BL5" s="91">
        <v>1.099544356473804E-2</v>
      </c>
      <c r="BM5" s="91">
        <v>1.0713939024168258E-2</v>
      </c>
      <c r="BN5" s="91">
        <v>1.075324362882152E-2</v>
      </c>
      <c r="BO5" s="91">
        <v>1.0623864883670514E-2</v>
      </c>
      <c r="BP5" s="91">
        <v>1.0306215776429558E-2</v>
      </c>
      <c r="BQ5" s="91">
        <v>1.0231393389498264E-2</v>
      </c>
      <c r="BR5" s="91">
        <v>1.0659252085866641E-2</v>
      </c>
      <c r="BS5" s="91">
        <v>1.0814041714956269E-2</v>
      </c>
      <c r="BT5" s="91">
        <v>1.0983273501104538E-2</v>
      </c>
      <c r="BU5" s="91">
        <v>1.0954258606905352E-2</v>
      </c>
      <c r="BV5" s="91">
        <v>1.0992805847083568E-2</v>
      </c>
      <c r="BW5" s="91">
        <v>1.0854103684084578E-2</v>
      </c>
      <c r="BX5" s="91">
        <v>1.0933653069980818E-2</v>
      </c>
      <c r="BY5" s="91">
        <v>1.0741595885515636E-2</v>
      </c>
      <c r="BZ5" s="91">
        <v>1.0612426068495677E-2</v>
      </c>
      <c r="CA5" s="91">
        <v>1.0289997730257017E-2</v>
      </c>
      <c r="CB5" s="91">
        <v>1.0711928090906929E-2</v>
      </c>
      <c r="CC5" s="91">
        <v>1.0652096297378273E-2</v>
      </c>
      <c r="CD5" s="91">
        <v>1.0557556318079395E-2</v>
      </c>
      <c r="CE5" s="91">
        <v>9.8194393471058589E-3</v>
      </c>
      <c r="CF5" s="91">
        <v>9.3991020634551815E-3</v>
      </c>
      <c r="CG5" s="91">
        <v>9.1957627599134513E-3</v>
      </c>
      <c r="CH5" s="91">
        <v>8.7328824855782781E-3</v>
      </c>
      <c r="CI5" s="91">
        <v>8.7040765195101396E-3</v>
      </c>
      <c r="CJ5" s="91">
        <v>8.8278403211392523E-3</v>
      </c>
      <c r="CK5" s="91">
        <v>8.9859728003256357E-3</v>
      </c>
      <c r="CL5" s="91">
        <v>8.7643522853172694E-3</v>
      </c>
      <c r="CM5" s="91">
        <v>8.2551944299551327E-3</v>
      </c>
      <c r="CN5" s="91">
        <v>7.6006748274168763E-3</v>
      </c>
      <c r="CO5" s="91">
        <v>6.9848591611551209E-3</v>
      </c>
      <c r="CP5" s="91">
        <v>6.4026025759428293E-3</v>
      </c>
      <c r="CQ5" s="91">
        <v>5.732857335854504E-3</v>
      </c>
      <c r="CR5" s="91">
        <v>5.224326264885509E-3</v>
      </c>
      <c r="CS5" s="91">
        <v>4.5557823615507056E-3</v>
      </c>
      <c r="CT5" s="91">
        <v>3.9475403400394127E-3</v>
      </c>
      <c r="CU5" s="91">
        <v>3.241624417263533E-3</v>
      </c>
      <c r="CV5" s="91">
        <v>2.5276386454259536E-3</v>
      </c>
      <c r="CW5" s="91">
        <v>1.9962821761400468E-3</v>
      </c>
      <c r="CX5" s="91">
        <v>1.5228249151706084E-3</v>
      </c>
      <c r="CY5" s="91">
        <v>1.1302750729492157E-3</v>
      </c>
      <c r="CZ5" s="91">
        <v>7.9719140002714503E-4</v>
      </c>
      <c r="DA5" s="91">
        <v>5.5945730291176085E-4</v>
      </c>
      <c r="DB5" s="91">
        <v>3.8121549111207978E-4</v>
      </c>
      <c r="DC5" s="91">
        <v>2.5912311453134588E-4</v>
      </c>
      <c r="DD5" s="91">
        <v>1.7278356437607178E-4</v>
      </c>
      <c r="DE5" s="91">
        <v>1.100006609963746E-4</v>
      </c>
      <c r="DF5" s="91">
        <v>7.0878868457777936E-5</v>
      </c>
      <c r="DG5" s="92">
        <v>1.0057277908286766E-4</v>
      </c>
    </row>
    <row r="6" spans="1:111" ht="15.75" customHeight="1">
      <c r="A6" s="6"/>
      <c r="B6" s="76" t="s">
        <v>32</v>
      </c>
      <c r="C6" s="90">
        <v>-1.1257097224488016E-2</v>
      </c>
      <c r="D6" s="91">
        <v>-1.1228085865892442E-2</v>
      </c>
      <c r="E6" s="91">
        <v>-1.1220550089587406E-2</v>
      </c>
      <c r="F6" s="91">
        <v>-1.1235952885111984E-2</v>
      </c>
      <c r="G6" s="91">
        <v>-1.1261320571647981E-2</v>
      </c>
      <c r="H6" s="91">
        <v>-1.1290414740972182E-2</v>
      </c>
      <c r="I6" s="91">
        <v>-1.1320695864073365E-2</v>
      </c>
      <c r="J6" s="91">
        <v>-1.1355752405858694E-2</v>
      </c>
      <c r="K6" s="91">
        <v>-1.1394397412551181E-2</v>
      </c>
      <c r="L6" s="91">
        <v>-1.1437238162827424E-2</v>
      </c>
      <c r="M6" s="91">
        <v>-1.1482397613505215E-2</v>
      </c>
      <c r="N6" s="91">
        <v>-1.1530041386041809E-2</v>
      </c>
      <c r="O6" s="91">
        <v>-1.1577767969307031E-2</v>
      </c>
      <c r="P6" s="91">
        <v>-1.1624832066743239E-2</v>
      </c>
      <c r="Q6" s="91">
        <v>-1.1667590006290855E-2</v>
      </c>
      <c r="R6" s="91">
        <v>-1.1707228741726862E-2</v>
      </c>
      <c r="S6" s="91">
        <v>-1.1742975372917413E-2</v>
      </c>
      <c r="T6" s="91">
        <v>-1.177041332766908E-2</v>
      </c>
      <c r="U6" s="91">
        <v>-1.1775381971386684E-2</v>
      </c>
      <c r="V6" s="91">
        <v>-1.1740987915430372E-2</v>
      </c>
      <c r="W6" s="91">
        <v>-1.1674684125376547E-2</v>
      </c>
      <c r="X6" s="91">
        <v>-1.1595820708147665E-2</v>
      </c>
      <c r="Y6" s="91">
        <v>-1.1530317421803899E-2</v>
      </c>
      <c r="Z6" s="91">
        <v>-1.1484412674568466E-2</v>
      </c>
      <c r="AA6" s="91">
        <v>-1.1456505459021249E-2</v>
      </c>
      <c r="AB6" s="91">
        <v>-1.1444856749861084E-2</v>
      </c>
      <c r="AC6" s="91">
        <v>-1.1448113971853737E-2</v>
      </c>
      <c r="AD6" s="91">
        <v>-1.1467160439437891E-2</v>
      </c>
      <c r="AE6" s="91">
        <v>-1.1504949735267903E-2</v>
      </c>
      <c r="AF6" s="91">
        <v>-1.1559218366094639E-2</v>
      </c>
      <c r="AG6" s="91">
        <v>-1.162684712780649E-2</v>
      </c>
      <c r="AH6" s="91">
        <v>-1.1696104500514668E-2</v>
      </c>
      <c r="AI6" s="91">
        <v>-1.1760255211624198E-2</v>
      </c>
      <c r="AJ6" s="91">
        <v>-1.1815545174770663E-2</v>
      </c>
      <c r="AK6" s="91">
        <v>-1.1862112407835109E-2</v>
      </c>
      <c r="AL6" s="91">
        <v>-1.1903931825791622E-2</v>
      </c>
      <c r="AM6" s="91">
        <v>-1.1940340942811187E-2</v>
      </c>
      <c r="AN6" s="91">
        <v>-1.1975149052410634E-2</v>
      </c>
      <c r="AO6" s="91">
        <v>-1.2007721272337159E-2</v>
      </c>
      <c r="AP6" s="91">
        <v>-1.2035711298613003E-2</v>
      </c>
      <c r="AQ6" s="91">
        <v>-1.2055365044873754E-2</v>
      </c>
      <c r="AR6" s="91">
        <v>-1.2066875736152873E-2</v>
      </c>
      <c r="AS6" s="91">
        <v>-1.2070602218941077E-2</v>
      </c>
      <c r="AT6" s="91">
        <v>-1.2067621032710514E-2</v>
      </c>
      <c r="AU6" s="91">
        <v>-1.2058705077595032E-2</v>
      </c>
      <c r="AV6" s="91">
        <v>-1.2059422770576464E-2</v>
      </c>
      <c r="AW6" s="91">
        <v>-1.2062762803297744E-2</v>
      </c>
      <c r="AX6" s="91">
        <v>-1.2068614761454035E-2</v>
      </c>
      <c r="AY6" s="91">
        <v>-1.207744790584089E-2</v>
      </c>
      <c r="AZ6" s="91">
        <v>-1.2090476793811498E-2</v>
      </c>
      <c r="BA6" s="91">
        <v>-1.2108115479008998E-2</v>
      </c>
      <c r="BB6" s="91">
        <v>-1.2171934947204021E-2</v>
      </c>
      <c r="BC6" s="91">
        <v>-1.2009598315519366E-2</v>
      </c>
      <c r="BD6" s="91">
        <v>-1.1827359505388079E-2</v>
      </c>
      <c r="BE6" s="91">
        <v>-1.1581825695009743E-2</v>
      </c>
      <c r="BF6" s="91">
        <v>-1.1524741499409697E-2</v>
      </c>
      <c r="BG6" s="91">
        <v>-1.1432766383481579E-2</v>
      </c>
      <c r="BH6" s="91">
        <v>-1.1510884504152819E-2</v>
      </c>
      <c r="BI6" s="91">
        <v>-1.1614977590036655E-2</v>
      </c>
      <c r="BJ6" s="91">
        <v>-1.1802157440309336E-2</v>
      </c>
      <c r="BK6" s="91">
        <v>-1.1309267983522874E-2</v>
      </c>
      <c r="BL6" s="91">
        <v>-1.1155433253310566E-2</v>
      </c>
      <c r="BM6" s="91">
        <v>-1.0950283474925878E-2</v>
      </c>
      <c r="BN6" s="91">
        <v>-1.0957598422621241E-2</v>
      </c>
      <c r="BO6" s="91">
        <v>-1.074792165773829E-2</v>
      </c>
      <c r="BP6" s="91">
        <v>-1.0395534403855227E-2</v>
      </c>
      <c r="BQ6" s="91">
        <v>-1.0296216736655534E-2</v>
      </c>
      <c r="BR6" s="91">
        <v>-1.0596792077994457E-2</v>
      </c>
      <c r="BS6" s="91">
        <v>-1.0654870002338022E-2</v>
      </c>
      <c r="BT6" s="91">
        <v>-1.0752034590593419E-2</v>
      </c>
      <c r="BU6" s="91">
        <v>-1.0670907680115405E-2</v>
      </c>
      <c r="BV6" s="91">
        <v>-1.0624478464932002E-2</v>
      </c>
      <c r="BW6" s="91">
        <v>-1.0392001146100484E-2</v>
      </c>
      <c r="BX6" s="91">
        <v>-1.027689423330929E-2</v>
      </c>
      <c r="BY6" s="91">
        <v>-9.875179388740888E-3</v>
      </c>
      <c r="BZ6" s="91">
        <v>-9.4694620256221915E-3</v>
      </c>
      <c r="CA6" s="91">
        <v>-9.0524824034102554E-3</v>
      </c>
      <c r="CB6" s="91">
        <v>-9.3273036081462576E-3</v>
      </c>
      <c r="CC6" s="91">
        <v>-9.0944398392478129E-3</v>
      </c>
      <c r="CD6" s="91">
        <v>-8.8571042910035244E-3</v>
      </c>
      <c r="CE6" s="91">
        <v>-8.1168591878089356E-3</v>
      </c>
      <c r="CF6" s="91">
        <v>-7.6871543169646887E-3</v>
      </c>
      <c r="CG6" s="91">
        <v>-7.4764838233382161E-3</v>
      </c>
      <c r="CH6" s="91">
        <v>-6.9556595474283269E-3</v>
      </c>
      <c r="CI6" s="91">
        <v>-6.7872225254015008E-3</v>
      </c>
      <c r="CJ6" s="91">
        <v>-6.7739452052450111E-3</v>
      </c>
      <c r="CK6" s="91">
        <v>-6.7242863716451646E-3</v>
      </c>
      <c r="CL6" s="91">
        <v>-6.4166721183729677E-3</v>
      </c>
      <c r="CM6" s="91">
        <v>-5.8884776876152968E-3</v>
      </c>
      <c r="CN6" s="91">
        <v>-5.2395452145198125E-3</v>
      </c>
      <c r="CO6" s="91">
        <v>-4.6467032082808521E-3</v>
      </c>
      <c r="CP6" s="91">
        <v>-4.0398937924801788E-3</v>
      </c>
      <c r="CQ6" s="91">
        <v>-3.4600806742118282E-3</v>
      </c>
      <c r="CR6" s="91">
        <v>-2.981848716392301E-3</v>
      </c>
      <c r="CS6" s="91">
        <v>-2.4440758446901347E-3</v>
      </c>
      <c r="CT6" s="91">
        <v>-1.9783483068932478E-3</v>
      </c>
      <c r="CU6" s="91">
        <v>-1.5299558149555624E-3</v>
      </c>
      <c r="CV6" s="91">
        <v>-1.1267779808480868E-3</v>
      </c>
      <c r="CW6" s="91">
        <v>-8.4003203118983283E-4</v>
      </c>
      <c r="CX6" s="91">
        <v>-5.9756221777068554E-4</v>
      </c>
      <c r="CY6" s="91">
        <v>-4.1184535703707632E-4</v>
      </c>
      <c r="CZ6" s="91">
        <v>-2.7261291863928724E-4</v>
      </c>
      <c r="DA6" s="91">
        <v>-1.801409383394075E-4</v>
      </c>
      <c r="DB6" s="91">
        <v>-1.1527253424844709E-4</v>
      </c>
      <c r="DC6" s="91">
        <v>-7.193491960044376E-5</v>
      </c>
      <c r="DD6" s="91">
        <v>-4.4855811339493897E-5</v>
      </c>
      <c r="DE6" s="91">
        <v>-2.6554640312980389E-5</v>
      </c>
      <c r="DF6" s="91">
        <v>-1.5954867048755367E-5</v>
      </c>
      <c r="DG6" s="92">
        <v>-1.9902178446630831E-5</v>
      </c>
    </row>
    <row r="7" spans="1:111" ht="15.75" customHeight="1" thickBot="1">
      <c r="A7" s="6"/>
      <c r="B7" s="77" t="s">
        <v>31</v>
      </c>
      <c r="C7" s="93">
        <v>1.0418431580662623E-2</v>
      </c>
      <c r="D7" s="94">
        <v>1.0401099985703443E-2</v>
      </c>
      <c r="E7" s="94">
        <v>1.0398367647703697E-2</v>
      </c>
      <c r="F7" s="94">
        <v>1.0410770319212351E-2</v>
      </c>
      <c r="G7" s="94">
        <v>1.0429226994524367E-2</v>
      </c>
      <c r="H7" s="94">
        <v>1.0449880255287161E-2</v>
      </c>
      <c r="I7" s="94">
        <v>1.0471819322167482E-2</v>
      </c>
      <c r="J7" s="94">
        <v>1.0497240780616108E-2</v>
      </c>
      <c r="K7" s="94">
        <v>1.0525367789437034E-2</v>
      </c>
      <c r="L7" s="94">
        <v>1.0556093198120462E-2</v>
      </c>
      <c r="M7" s="94">
        <v>1.0589202705646807E-2</v>
      </c>
      <c r="N7" s="94">
        <v>1.0624910613035658E-2</v>
      </c>
      <c r="O7" s="94">
        <v>1.0661904326542036E-2</v>
      </c>
      <c r="P7" s="94">
        <v>1.0699085553440553E-2</v>
      </c>
      <c r="Q7" s="94">
        <v>1.0736400718476313E-2</v>
      </c>
      <c r="R7" s="94">
        <v>1.0775028477257051E-2</v>
      </c>
      <c r="S7" s="94">
        <v>1.0813468722645646E-2</v>
      </c>
      <c r="T7" s="94">
        <v>1.0850998188700995E-2</v>
      </c>
      <c r="U7" s="94">
        <v>1.0880035976855168E-2</v>
      </c>
      <c r="V7" s="94">
        <v>1.0896831819265377E-2</v>
      </c>
      <c r="W7" s="94">
        <v>1.0900260635578786E-2</v>
      </c>
      <c r="X7" s="94">
        <v>1.0895090623481225E-2</v>
      </c>
      <c r="Y7" s="94">
        <v>1.088788475169758E-2</v>
      </c>
      <c r="Z7" s="94">
        <v>1.0879580587188544E-2</v>
      </c>
      <c r="AA7" s="94">
        <v>1.0870954971150128E-2</v>
      </c>
      <c r="AB7" s="94">
        <v>1.0862918682915577E-2</v>
      </c>
      <c r="AC7" s="94">
        <v>1.0859248777955133E-2</v>
      </c>
      <c r="AD7" s="94">
        <v>1.0864874179719318E-2</v>
      </c>
      <c r="AE7" s="94">
        <v>1.0881509296364836E-2</v>
      </c>
      <c r="AF7" s="94">
        <v>1.0907921897029056E-2</v>
      </c>
      <c r="AG7" s="94">
        <v>1.0940254563359396E-2</v>
      </c>
      <c r="AH7" s="94">
        <v>1.0973873035807262E-2</v>
      </c>
      <c r="AI7" s="94">
        <v>1.1006044976372911E-2</v>
      </c>
      <c r="AJ7" s="94">
        <v>1.1036127481997575E-2</v>
      </c>
      <c r="AK7" s="94">
        <v>1.1067924395778944E-2</v>
      </c>
      <c r="AL7" s="94">
        <v>1.1102882249599237E-2</v>
      </c>
      <c r="AM7" s="94">
        <v>1.1140974255831004E-2</v>
      </c>
      <c r="AN7" s="94">
        <v>1.1179575226984291E-2</v>
      </c>
      <c r="AO7" s="94">
        <v>1.1216863604392602E-2</v>
      </c>
      <c r="AP7" s="94">
        <v>1.1251526794310962E-2</v>
      </c>
      <c r="AQ7" s="94">
        <v>1.1280912821621965E-2</v>
      </c>
      <c r="AR7" s="94">
        <v>1.130370909258064E-2</v>
      </c>
      <c r="AS7" s="94">
        <v>1.1318897677343938E-2</v>
      </c>
      <c r="AT7" s="94">
        <v>1.1328594798480295E-2</v>
      </c>
      <c r="AU7" s="94">
        <v>1.1332934394126953E-2</v>
      </c>
      <c r="AV7" s="94">
        <v>1.1345738880047335E-2</v>
      </c>
      <c r="AW7" s="94">
        <v>1.1360016685477385E-2</v>
      </c>
      <c r="AX7" s="94">
        <v>1.1376276775338624E-2</v>
      </c>
      <c r="AY7" s="94">
        <v>1.1393795883689942E-2</v>
      </c>
      <c r="AZ7" s="94">
        <v>1.1415038472256604E-2</v>
      </c>
      <c r="BA7" s="94">
        <v>1.1438558009156385E-2</v>
      </c>
      <c r="BB7" s="94">
        <v>1.1506545007620678E-2</v>
      </c>
      <c r="BC7" s="94">
        <v>1.1365400998594533E-2</v>
      </c>
      <c r="BD7" s="94">
        <v>1.1200255275374533E-2</v>
      </c>
      <c r="BE7" s="94">
        <v>1.1009420217431422E-2</v>
      </c>
      <c r="BF7" s="94">
        <v>1.0913574086420691E-2</v>
      </c>
      <c r="BG7" s="94">
        <v>1.0889197345442555E-2</v>
      </c>
      <c r="BH7" s="94">
        <v>1.0936798959418539E-2</v>
      </c>
      <c r="BI7" s="94">
        <v>1.1109311280186877E-2</v>
      </c>
      <c r="BJ7" s="94">
        <v>1.1196129980747465E-2</v>
      </c>
      <c r="BK7" s="94">
        <v>1.0810254207351827E-2</v>
      </c>
      <c r="BL7" s="94">
        <v>1.0713711598027434E-2</v>
      </c>
      <c r="BM7" s="94">
        <v>1.0462899042227133E-2</v>
      </c>
      <c r="BN7" s="94">
        <v>1.0561263210218023E-2</v>
      </c>
      <c r="BO7" s="94">
        <v>1.0456470011639492E-2</v>
      </c>
      <c r="BP7" s="94">
        <v>1.0190951048369963E-2</v>
      </c>
      <c r="BQ7" s="94">
        <v>1.0089667028987186E-2</v>
      </c>
      <c r="BR7" s="94">
        <v>1.0482507585519434E-2</v>
      </c>
      <c r="BS7" s="94">
        <v>1.0561423935982714E-2</v>
      </c>
      <c r="BT7" s="94">
        <v>1.067468202483497E-2</v>
      </c>
      <c r="BU7" s="94">
        <v>1.0751883967141546E-2</v>
      </c>
      <c r="BV7" s="94">
        <v>1.074931235490649E-2</v>
      </c>
      <c r="BW7" s="94">
        <v>1.0635143486720984E-2</v>
      </c>
      <c r="BX7" s="94">
        <v>1.0635893540289543E-2</v>
      </c>
      <c r="BY7" s="94">
        <v>1.0358963047726953E-2</v>
      </c>
      <c r="BZ7" s="94">
        <v>1.007139786706731E-2</v>
      </c>
      <c r="CA7" s="94">
        <v>9.8044323719155627E-3</v>
      </c>
      <c r="CB7" s="94">
        <v>1.0207639740270379E-2</v>
      </c>
      <c r="CC7" s="94">
        <v>1.0149965978373759E-2</v>
      </c>
      <c r="CD7" s="94">
        <v>1.0106489659024845E-2</v>
      </c>
      <c r="CE7" s="94">
        <v>9.3825272396016925E-3</v>
      </c>
      <c r="CF7" s="94">
        <v>9.0035090988328705E-3</v>
      </c>
      <c r="CG7" s="94">
        <v>8.9193691610171336E-3</v>
      </c>
      <c r="CH7" s="94">
        <v>8.5024733150361343E-3</v>
      </c>
      <c r="CI7" s="94">
        <v>8.5097059744472289E-3</v>
      </c>
      <c r="CJ7" s="94">
        <v>8.7301681483483804E-3</v>
      </c>
      <c r="CK7" s="94">
        <v>8.9088684110573222E-3</v>
      </c>
      <c r="CL7" s="94">
        <v>8.7536073223658181E-3</v>
      </c>
      <c r="CM7" s="94">
        <v>8.2972800887806258E-3</v>
      </c>
      <c r="CN7" s="94">
        <v>7.6440637934489623E-3</v>
      </c>
      <c r="CO7" s="94">
        <v>7.0528072804056782E-3</v>
      </c>
      <c r="CP7" s="94">
        <v>6.4490409453439451E-3</v>
      </c>
      <c r="CQ7" s="94">
        <v>5.8562307499086478E-3</v>
      </c>
      <c r="CR7" s="94">
        <v>5.4024751285585123E-3</v>
      </c>
      <c r="CS7" s="94">
        <v>4.7456157158938519E-3</v>
      </c>
      <c r="CT7" s="94">
        <v>4.1454657105376661E-3</v>
      </c>
      <c r="CU7" s="94">
        <v>3.4686763030513223E-3</v>
      </c>
      <c r="CV7" s="94">
        <v>2.7627687445284598E-3</v>
      </c>
      <c r="CW7" s="94">
        <v>2.2296681706758682E-3</v>
      </c>
      <c r="CX7" s="94">
        <v>1.7307486094475623E-3</v>
      </c>
      <c r="CY7" s="94">
        <v>1.3082541493298259E-3</v>
      </c>
      <c r="CZ7" s="94">
        <v>9.3879919156011861E-4</v>
      </c>
      <c r="DA7" s="94">
        <v>6.6213657527201429E-4</v>
      </c>
      <c r="DB7" s="94">
        <v>4.5547002950683949E-4</v>
      </c>
      <c r="DC7" s="94">
        <v>3.0495035087372001E-4</v>
      </c>
      <c r="DD7" s="94">
        <v>2.0080005535395336E-4</v>
      </c>
      <c r="DE7" s="94">
        <v>1.2761625716465233E-4</v>
      </c>
      <c r="DF7" s="94">
        <v>8.1702263717923921E-5</v>
      </c>
      <c r="DG7" s="95">
        <v>1.1668690516566447E-4</v>
      </c>
    </row>
    <row r="8" spans="1:111">
      <c r="A8" s="6"/>
    </row>
    <row r="9" spans="1:111" ht="15.75" customHeight="1">
      <c r="A9" s="6"/>
    </row>
    <row r="10" spans="1:111">
      <c r="A10" s="6"/>
    </row>
    <row r="11" spans="1:111">
      <c r="A11" s="6"/>
    </row>
    <row r="12" spans="1:111">
      <c r="A12" s="6"/>
    </row>
    <row r="13" spans="1:111">
      <c r="A13" s="6"/>
    </row>
    <row r="14" spans="1:111">
      <c r="A14" s="6"/>
    </row>
    <row r="15" spans="1:111">
      <c r="A15" s="6"/>
    </row>
    <row r="16" spans="1:111">
      <c r="A16" s="6"/>
    </row>
    <row r="17" spans="1:111">
      <c r="A17" s="6"/>
    </row>
    <row r="30" spans="1:111" ht="16.5" thickBot="1">
      <c r="B30" s="6" t="s">
        <v>148</v>
      </c>
    </row>
    <row r="31" spans="1:111" ht="16.5" thickBot="1">
      <c r="A31" s="6"/>
      <c r="B31" s="72"/>
      <c r="C31" s="73">
        <v>0</v>
      </c>
      <c r="D31" s="73">
        <v>1</v>
      </c>
      <c r="E31" s="73">
        <v>2</v>
      </c>
      <c r="F31" s="73">
        <v>3</v>
      </c>
      <c r="G31" s="73">
        <v>4</v>
      </c>
      <c r="H31" s="73">
        <v>5</v>
      </c>
      <c r="I31" s="73">
        <v>6</v>
      </c>
      <c r="J31" s="73">
        <v>7</v>
      </c>
      <c r="K31" s="73">
        <v>8</v>
      </c>
      <c r="L31" s="73">
        <v>9</v>
      </c>
      <c r="M31" s="73">
        <v>10</v>
      </c>
      <c r="N31" s="73">
        <v>11</v>
      </c>
      <c r="O31" s="73">
        <v>12</v>
      </c>
      <c r="P31" s="73">
        <v>13</v>
      </c>
      <c r="Q31" s="73">
        <v>14</v>
      </c>
      <c r="R31" s="73">
        <v>15</v>
      </c>
      <c r="S31" s="73">
        <v>16</v>
      </c>
      <c r="T31" s="73">
        <v>17</v>
      </c>
      <c r="U31" s="73">
        <v>18</v>
      </c>
      <c r="V31" s="73">
        <v>19</v>
      </c>
      <c r="W31" s="73">
        <v>20</v>
      </c>
      <c r="X31" s="73">
        <v>21</v>
      </c>
      <c r="Y31" s="73">
        <v>22</v>
      </c>
      <c r="Z31" s="73">
        <v>23</v>
      </c>
      <c r="AA31" s="73">
        <v>24</v>
      </c>
      <c r="AB31" s="73">
        <v>25</v>
      </c>
      <c r="AC31" s="73">
        <v>26</v>
      </c>
      <c r="AD31" s="73">
        <v>27</v>
      </c>
      <c r="AE31" s="73">
        <v>28</v>
      </c>
      <c r="AF31" s="73">
        <v>29</v>
      </c>
      <c r="AG31" s="73">
        <v>30</v>
      </c>
      <c r="AH31" s="73">
        <v>31</v>
      </c>
      <c r="AI31" s="73">
        <v>32</v>
      </c>
      <c r="AJ31" s="73">
        <v>33</v>
      </c>
      <c r="AK31" s="73">
        <v>34</v>
      </c>
      <c r="AL31" s="73">
        <v>35</v>
      </c>
      <c r="AM31" s="73">
        <v>36</v>
      </c>
      <c r="AN31" s="73">
        <v>37</v>
      </c>
      <c r="AO31" s="73">
        <v>38</v>
      </c>
      <c r="AP31" s="73">
        <v>39</v>
      </c>
      <c r="AQ31" s="73">
        <v>40</v>
      </c>
      <c r="AR31" s="73">
        <v>41</v>
      </c>
      <c r="AS31" s="73">
        <v>42</v>
      </c>
      <c r="AT31" s="73">
        <v>43</v>
      </c>
      <c r="AU31" s="73">
        <v>44</v>
      </c>
      <c r="AV31" s="73">
        <v>45</v>
      </c>
      <c r="AW31" s="73">
        <v>46</v>
      </c>
      <c r="AX31" s="73">
        <v>47</v>
      </c>
      <c r="AY31" s="73">
        <v>48</v>
      </c>
      <c r="AZ31" s="73">
        <v>49</v>
      </c>
      <c r="BA31" s="73">
        <v>50</v>
      </c>
      <c r="BB31" s="73">
        <v>51</v>
      </c>
      <c r="BC31" s="73">
        <v>52</v>
      </c>
      <c r="BD31" s="73">
        <v>53</v>
      </c>
      <c r="BE31" s="73">
        <v>54</v>
      </c>
      <c r="BF31" s="73">
        <v>55</v>
      </c>
      <c r="BG31" s="73">
        <v>56</v>
      </c>
      <c r="BH31" s="73">
        <v>57</v>
      </c>
      <c r="BI31" s="73">
        <v>58</v>
      </c>
      <c r="BJ31" s="73">
        <v>59</v>
      </c>
      <c r="BK31" s="73">
        <v>60</v>
      </c>
      <c r="BL31" s="73">
        <v>61</v>
      </c>
      <c r="BM31" s="73">
        <v>62</v>
      </c>
      <c r="BN31" s="73">
        <v>63</v>
      </c>
      <c r="BO31" s="73">
        <v>64</v>
      </c>
      <c r="BP31" s="73">
        <v>65</v>
      </c>
      <c r="BQ31" s="73">
        <v>66</v>
      </c>
      <c r="BR31" s="73">
        <v>67</v>
      </c>
      <c r="BS31" s="73">
        <v>68</v>
      </c>
      <c r="BT31" s="73">
        <v>69</v>
      </c>
      <c r="BU31" s="73">
        <v>70</v>
      </c>
      <c r="BV31" s="73">
        <v>71</v>
      </c>
      <c r="BW31" s="73">
        <v>72</v>
      </c>
      <c r="BX31" s="73">
        <v>73</v>
      </c>
      <c r="BY31" s="73">
        <v>74</v>
      </c>
      <c r="BZ31" s="73">
        <v>75</v>
      </c>
      <c r="CA31" s="73">
        <v>76</v>
      </c>
      <c r="CB31" s="73">
        <v>77</v>
      </c>
      <c r="CC31" s="73">
        <v>78</v>
      </c>
      <c r="CD31" s="73">
        <v>79</v>
      </c>
      <c r="CE31" s="73">
        <v>80</v>
      </c>
      <c r="CF31" s="73">
        <v>81</v>
      </c>
      <c r="CG31" s="73">
        <v>82</v>
      </c>
      <c r="CH31" s="73">
        <v>83</v>
      </c>
      <c r="CI31" s="73">
        <v>84</v>
      </c>
      <c r="CJ31" s="73">
        <v>85</v>
      </c>
      <c r="CK31" s="73">
        <v>86</v>
      </c>
      <c r="CL31" s="73">
        <v>87</v>
      </c>
      <c r="CM31" s="73">
        <v>88</v>
      </c>
      <c r="CN31" s="73">
        <v>89</v>
      </c>
      <c r="CO31" s="73">
        <v>90</v>
      </c>
      <c r="CP31" s="73">
        <v>91</v>
      </c>
      <c r="CQ31" s="73">
        <v>92</v>
      </c>
      <c r="CR31" s="73">
        <v>93</v>
      </c>
      <c r="CS31" s="73">
        <v>94</v>
      </c>
      <c r="CT31" s="73">
        <v>95</v>
      </c>
      <c r="CU31" s="73">
        <v>96</v>
      </c>
      <c r="CV31" s="73">
        <v>97</v>
      </c>
      <c r="CW31" s="73">
        <v>98</v>
      </c>
      <c r="CX31" s="73">
        <v>99</v>
      </c>
      <c r="CY31" s="73">
        <v>100</v>
      </c>
      <c r="CZ31" s="73">
        <v>101</v>
      </c>
      <c r="DA31" s="73">
        <v>102</v>
      </c>
      <c r="DB31" s="73">
        <v>103</v>
      </c>
      <c r="DC31" s="73">
        <v>104</v>
      </c>
      <c r="DD31" s="73">
        <v>105</v>
      </c>
      <c r="DE31" s="73">
        <v>106</v>
      </c>
      <c r="DF31" s="73">
        <v>107</v>
      </c>
      <c r="DG31" s="74">
        <v>108</v>
      </c>
    </row>
    <row r="32" spans="1:111" ht="15.75" customHeight="1">
      <c r="A32" s="6"/>
      <c r="B32" s="75" t="s">
        <v>34</v>
      </c>
      <c r="C32" s="78">
        <v>394871</v>
      </c>
      <c r="D32" s="79">
        <v>389946</v>
      </c>
      <c r="E32" s="79">
        <v>392062</v>
      </c>
      <c r="F32" s="79">
        <v>395235</v>
      </c>
      <c r="G32" s="79">
        <v>399203</v>
      </c>
      <c r="H32" s="79">
        <v>403319</v>
      </c>
      <c r="I32" s="79">
        <v>406997</v>
      </c>
      <c r="J32" s="79">
        <v>410657</v>
      </c>
      <c r="K32" s="79">
        <v>414258</v>
      </c>
      <c r="L32" s="79">
        <v>417988</v>
      </c>
      <c r="M32" s="79">
        <v>421660</v>
      </c>
      <c r="N32" s="79">
        <v>425193</v>
      </c>
      <c r="O32" s="79">
        <v>428698</v>
      </c>
      <c r="P32" s="79">
        <v>432050</v>
      </c>
      <c r="Q32" s="79">
        <v>435495</v>
      </c>
      <c r="R32" s="79">
        <v>439707</v>
      </c>
      <c r="S32" s="79">
        <v>443576</v>
      </c>
      <c r="T32" s="79">
        <v>445920</v>
      </c>
      <c r="U32" s="79">
        <v>444994</v>
      </c>
      <c r="V32" s="79">
        <v>440744</v>
      </c>
      <c r="W32" s="79">
        <v>433238</v>
      </c>
      <c r="X32" s="79">
        <v>424041</v>
      </c>
      <c r="Y32" s="79">
        <v>414822</v>
      </c>
      <c r="Z32" s="79">
        <v>407023</v>
      </c>
      <c r="AA32" s="79">
        <v>400790</v>
      </c>
      <c r="AB32" s="79">
        <v>396198</v>
      </c>
      <c r="AC32" s="79">
        <v>393055</v>
      </c>
      <c r="AD32" s="79">
        <v>391150</v>
      </c>
      <c r="AE32" s="79">
        <v>390298</v>
      </c>
      <c r="AF32" s="79">
        <v>390359</v>
      </c>
      <c r="AG32" s="79">
        <v>391201</v>
      </c>
      <c r="AH32" s="79">
        <v>392675</v>
      </c>
      <c r="AI32" s="79">
        <v>394474</v>
      </c>
      <c r="AJ32" s="79">
        <v>396604</v>
      </c>
      <c r="AK32" s="79">
        <v>398978</v>
      </c>
      <c r="AL32" s="79">
        <v>401688</v>
      </c>
      <c r="AM32" s="79">
        <v>405032</v>
      </c>
      <c r="AN32" s="79">
        <v>408497</v>
      </c>
      <c r="AO32" s="79">
        <v>411889</v>
      </c>
      <c r="AP32" s="79">
        <v>414751</v>
      </c>
      <c r="AQ32" s="79">
        <v>417592</v>
      </c>
      <c r="AR32" s="79">
        <v>420016</v>
      </c>
      <c r="AS32" s="79">
        <v>422222</v>
      </c>
      <c r="AT32" s="79">
        <v>423982</v>
      </c>
      <c r="AU32" s="79">
        <v>427963</v>
      </c>
      <c r="AV32" s="79">
        <v>437575</v>
      </c>
      <c r="AW32" s="79">
        <v>435830</v>
      </c>
      <c r="AX32" s="79">
        <v>436215</v>
      </c>
      <c r="AY32" s="79">
        <v>443004</v>
      </c>
      <c r="AZ32" s="79">
        <v>451568</v>
      </c>
      <c r="BA32" s="79">
        <v>448364</v>
      </c>
      <c r="BB32" s="79">
        <v>448601</v>
      </c>
      <c r="BC32" s="79">
        <v>443699</v>
      </c>
      <c r="BD32" s="79">
        <v>448699</v>
      </c>
      <c r="BE32" s="79">
        <v>437880</v>
      </c>
      <c r="BF32" s="79">
        <v>433792</v>
      </c>
      <c r="BG32" s="79">
        <v>430148</v>
      </c>
      <c r="BH32" s="79">
        <v>431349</v>
      </c>
      <c r="BI32" s="79">
        <v>434302</v>
      </c>
      <c r="BJ32" s="79">
        <v>440341</v>
      </c>
      <c r="BK32" s="79">
        <v>419552</v>
      </c>
      <c r="BL32" s="79">
        <v>412797</v>
      </c>
      <c r="BM32" s="79">
        <v>403228</v>
      </c>
      <c r="BN32" s="79">
        <v>402423</v>
      </c>
      <c r="BO32" s="79">
        <v>393957</v>
      </c>
      <c r="BP32" s="79">
        <v>381689</v>
      </c>
      <c r="BQ32" s="79">
        <v>378510</v>
      </c>
      <c r="BR32" s="79">
        <v>396511</v>
      </c>
      <c r="BS32" s="79">
        <v>398721</v>
      </c>
      <c r="BT32" s="79">
        <v>404080</v>
      </c>
      <c r="BU32" s="79">
        <v>398784</v>
      </c>
      <c r="BV32" s="79">
        <v>397853</v>
      </c>
      <c r="BW32" s="79">
        <v>393610</v>
      </c>
      <c r="BX32" s="79">
        <v>391851</v>
      </c>
      <c r="BY32" s="79">
        <v>385142</v>
      </c>
      <c r="BZ32" s="79">
        <v>374750</v>
      </c>
      <c r="CA32" s="79">
        <v>364224</v>
      </c>
      <c r="CB32" s="79">
        <v>376948</v>
      </c>
      <c r="CC32" s="79">
        <v>370139</v>
      </c>
      <c r="CD32" s="79">
        <v>366609</v>
      </c>
      <c r="CE32" s="79">
        <v>337776</v>
      </c>
      <c r="CF32" s="79">
        <v>321900</v>
      </c>
      <c r="CG32" s="79">
        <v>314386</v>
      </c>
      <c r="CH32" s="79">
        <v>293922</v>
      </c>
      <c r="CI32" s="79">
        <v>288290</v>
      </c>
      <c r="CJ32" s="79">
        <v>289340</v>
      </c>
      <c r="CK32" s="79">
        <v>286170</v>
      </c>
      <c r="CL32" s="79">
        <v>274340</v>
      </c>
      <c r="CM32" s="79">
        <v>251631</v>
      </c>
      <c r="CN32" s="79">
        <v>225256</v>
      </c>
      <c r="CO32" s="79">
        <v>198995</v>
      </c>
      <c r="CP32" s="79">
        <v>174240</v>
      </c>
      <c r="CQ32" s="79">
        <v>150075</v>
      </c>
      <c r="CR32" s="79">
        <v>130352</v>
      </c>
      <c r="CS32" s="79">
        <v>107536</v>
      </c>
      <c r="CT32" s="79">
        <v>86570</v>
      </c>
      <c r="CU32" s="79">
        <v>66330</v>
      </c>
      <c r="CV32" s="79">
        <v>47892</v>
      </c>
      <c r="CW32" s="79">
        <v>34895</v>
      </c>
      <c r="CX32" s="79">
        <v>25010</v>
      </c>
      <c r="CY32" s="79">
        <v>17440</v>
      </c>
      <c r="CZ32" s="79">
        <v>11791</v>
      </c>
      <c r="DA32" s="79">
        <v>7918</v>
      </c>
      <c r="DB32" s="79">
        <v>5183</v>
      </c>
      <c r="DC32" s="79">
        <v>3298</v>
      </c>
      <c r="DD32" s="79">
        <v>2094</v>
      </c>
      <c r="DE32" s="79">
        <v>1258</v>
      </c>
      <c r="DF32" s="79">
        <v>782</v>
      </c>
      <c r="DG32" s="80">
        <v>1041</v>
      </c>
    </row>
    <row r="33" spans="1:111" ht="15.75" customHeight="1">
      <c r="A33" s="6"/>
      <c r="B33" s="76" t="s">
        <v>33</v>
      </c>
      <c r="C33" s="81">
        <v>375974</v>
      </c>
      <c r="D33" s="82">
        <v>371280</v>
      </c>
      <c r="E33" s="82">
        <v>373464</v>
      </c>
      <c r="F33" s="82">
        <v>376478</v>
      </c>
      <c r="G33" s="82">
        <v>379951</v>
      </c>
      <c r="H33" s="82">
        <v>383520</v>
      </c>
      <c r="I33" s="82">
        <v>386960</v>
      </c>
      <c r="J33" s="82">
        <v>390562</v>
      </c>
      <c r="K33" s="82">
        <v>394004</v>
      </c>
      <c r="L33" s="82">
        <v>397376</v>
      </c>
      <c r="M33" s="82">
        <v>400707</v>
      </c>
      <c r="N33" s="82">
        <v>404081</v>
      </c>
      <c r="O33" s="82">
        <v>407486</v>
      </c>
      <c r="P33" s="82">
        <v>410821</v>
      </c>
      <c r="Q33" s="82">
        <v>414135</v>
      </c>
      <c r="R33" s="82">
        <v>417912</v>
      </c>
      <c r="S33" s="82">
        <v>421536</v>
      </c>
      <c r="T33" s="82">
        <v>423778</v>
      </c>
      <c r="U33" s="82">
        <v>423486</v>
      </c>
      <c r="V33" s="82">
        <v>420516</v>
      </c>
      <c r="W33" s="82">
        <v>415641</v>
      </c>
      <c r="X33" s="82">
        <v>410293</v>
      </c>
      <c r="Y33" s="82">
        <v>405532</v>
      </c>
      <c r="Z33" s="82">
        <v>401865</v>
      </c>
      <c r="AA33" s="82">
        <v>399135</v>
      </c>
      <c r="AB33" s="82">
        <v>397457</v>
      </c>
      <c r="AC33" s="82">
        <v>396878</v>
      </c>
      <c r="AD33" s="82">
        <v>397097</v>
      </c>
      <c r="AE33" s="82">
        <v>397913</v>
      </c>
      <c r="AF33" s="82">
        <v>399085</v>
      </c>
      <c r="AG33" s="82">
        <v>400678</v>
      </c>
      <c r="AH33" s="82">
        <v>402532</v>
      </c>
      <c r="AI33" s="82">
        <v>404669</v>
      </c>
      <c r="AJ33" s="82">
        <v>406873</v>
      </c>
      <c r="AK33" s="82">
        <v>409169</v>
      </c>
      <c r="AL33" s="82">
        <v>411676</v>
      </c>
      <c r="AM33" s="82">
        <v>414687</v>
      </c>
      <c r="AN33" s="82">
        <v>417899</v>
      </c>
      <c r="AO33" s="82">
        <v>421038</v>
      </c>
      <c r="AP33" s="82">
        <v>423626</v>
      </c>
      <c r="AQ33" s="82">
        <v>426108</v>
      </c>
      <c r="AR33" s="82">
        <v>428057</v>
      </c>
      <c r="AS33" s="82">
        <v>429832</v>
      </c>
      <c r="AT33" s="82">
        <v>431167</v>
      </c>
      <c r="AU33" s="82">
        <v>434732</v>
      </c>
      <c r="AV33" s="82">
        <v>444035</v>
      </c>
      <c r="AW33" s="82">
        <v>442247</v>
      </c>
      <c r="AX33" s="82">
        <v>442144</v>
      </c>
      <c r="AY33" s="82">
        <v>451823</v>
      </c>
      <c r="AZ33" s="82">
        <v>457811</v>
      </c>
      <c r="BA33" s="82">
        <v>453596</v>
      </c>
      <c r="BB33" s="82">
        <v>454146</v>
      </c>
      <c r="BC33" s="82">
        <v>449615</v>
      </c>
      <c r="BD33" s="82">
        <v>453776</v>
      </c>
      <c r="BE33" s="82">
        <v>443201</v>
      </c>
      <c r="BF33" s="82">
        <v>439302</v>
      </c>
      <c r="BG33" s="82">
        <v>435085</v>
      </c>
      <c r="BH33" s="82">
        <v>435625</v>
      </c>
      <c r="BI33" s="82">
        <v>440779</v>
      </c>
      <c r="BJ33" s="82">
        <v>446763</v>
      </c>
      <c r="BK33" s="82">
        <v>424394</v>
      </c>
      <c r="BL33" s="82">
        <v>421023</v>
      </c>
      <c r="BM33" s="82">
        <v>410244</v>
      </c>
      <c r="BN33" s="82">
        <v>411749</v>
      </c>
      <c r="BO33" s="82">
        <v>406795</v>
      </c>
      <c r="BP33" s="82">
        <v>394632</v>
      </c>
      <c r="BQ33" s="82">
        <v>391767</v>
      </c>
      <c r="BR33" s="82">
        <v>408150</v>
      </c>
      <c r="BS33" s="82">
        <v>414077</v>
      </c>
      <c r="BT33" s="82">
        <v>420557</v>
      </c>
      <c r="BU33" s="82">
        <v>419446</v>
      </c>
      <c r="BV33" s="82">
        <v>420922</v>
      </c>
      <c r="BW33" s="82">
        <v>415611</v>
      </c>
      <c r="BX33" s="82">
        <v>418657</v>
      </c>
      <c r="BY33" s="82">
        <v>411303</v>
      </c>
      <c r="BZ33" s="82">
        <v>406357</v>
      </c>
      <c r="CA33" s="82">
        <v>394011</v>
      </c>
      <c r="CB33" s="82">
        <v>410167</v>
      </c>
      <c r="CC33" s="82">
        <v>407876</v>
      </c>
      <c r="CD33" s="82">
        <v>404256</v>
      </c>
      <c r="CE33" s="82">
        <v>375993</v>
      </c>
      <c r="CF33" s="82">
        <v>359898</v>
      </c>
      <c r="CG33" s="82">
        <v>352112</v>
      </c>
      <c r="CH33" s="82">
        <v>334388</v>
      </c>
      <c r="CI33" s="82">
        <v>333285</v>
      </c>
      <c r="CJ33" s="82">
        <v>338024</v>
      </c>
      <c r="CK33" s="82">
        <v>344079</v>
      </c>
      <c r="CL33" s="82">
        <v>335593</v>
      </c>
      <c r="CM33" s="82">
        <v>316097</v>
      </c>
      <c r="CN33" s="82">
        <v>291035</v>
      </c>
      <c r="CO33" s="82">
        <v>267455</v>
      </c>
      <c r="CP33" s="82">
        <v>245160</v>
      </c>
      <c r="CQ33" s="82">
        <v>219515</v>
      </c>
      <c r="CR33" s="82">
        <v>200043</v>
      </c>
      <c r="CS33" s="82">
        <v>174444</v>
      </c>
      <c r="CT33" s="82">
        <v>151154</v>
      </c>
      <c r="CU33" s="82">
        <v>124124</v>
      </c>
      <c r="CV33" s="82">
        <v>96785</v>
      </c>
      <c r="CW33" s="82">
        <v>76439</v>
      </c>
      <c r="CX33" s="82">
        <v>58310</v>
      </c>
      <c r="CY33" s="82">
        <v>43279</v>
      </c>
      <c r="CZ33" s="82">
        <v>30525</v>
      </c>
      <c r="DA33" s="82">
        <v>21422</v>
      </c>
      <c r="DB33" s="82">
        <v>14597</v>
      </c>
      <c r="DC33" s="82">
        <v>9922</v>
      </c>
      <c r="DD33" s="82">
        <v>6616</v>
      </c>
      <c r="DE33" s="82">
        <v>4212</v>
      </c>
      <c r="DF33" s="82">
        <v>2714</v>
      </c>
      <c r="DG33" s="83">
        <v>3851</v>
      </c>
    </row>
    <row r="34" spans="1:111" ht="15.75" customHeight="1">
      <c r="A34" s="6"/>
      <c r="B34" s="76" t="s">
        <v>32</v>
      </c>
      <c r="C34" s="81">
        <v>407813</v>
      </c>
      <c r="D34" s="82">
        <v>406762</v>
      </c>
      <c r="E34" s="82">
        <v>406489</v>
      </c>
      <c r="F34" s="82">
        <v>407047</v>
      </c>
      <c r="G34" s="82">
        <v>407966</v>
      </c>
      <c r="H34" s="82">
        <v>409020</v>
      </c>
      <c r="I34" s="82">
        <v>410117</v>
      </c>
      <c r="J34" s="82">
        <v>411387</v>
      </c>
      <c r="K34" s="82">
        <v>412787</v>
      </c>
      <c r="L34" s="82">
        <v>414339</v>
      </c>
      <c r="M34" s="82">
        <v>415975</v>
      </c>
      <c r="N34" s="82">
        <v>417701</v>
      </c>
      <c r="O34" s="82">
        <v>419430</v>
      </c>
      <c r="P34" s="82">
        <v>421135</v>
      </c>
      <c r="Q34" s="82">
        <v>422684</v>
      </c>
      <c r="R34" s="82">
        <v>424120</v>
      </c>
      <c r="S34" s="82">
        <v>425415</v>
      </c>
      <c r="T34" s="82">
        <v>426409</v>
      </c>
      <c r="U34" s="82">
        <v>426589</v>
      </c>
      <c r="V34" s="82">
        <v>425343</v>
      </c>
      <c r="W34" s="82">
        <v>422941</v>
      </c>
      <c r="X34" s="82">
        <v>420084</v>
      </c>
      <c r="Y34" s="82">
        <v>417711</v>
      </c>
      <c r="Z34" s="82">
        <v>416048</v>
      </c>
      <c r="AA34" s="82">
        <v>415037</v>
      </c>
      <c r="AB34" s="82">
        <v>414615</v>
      </c>
      <c r="AC34" s="82">
        <v>414733</v>
      </c>
      <c r="AD34" s="82">
        <v>415423</v>
      </c>
      <c r="AE34" s="82">
        <v>416792</v>
      </c>
      <c r="AF34" s="82">
        <v>418758</v>
      </c>
      <c r="AG34" s="82">
        <v>421208</v>
      </c>
      <c r="AH34" s="82">
        <v>423717</v>
      </c>
      <c r="AI34" s="82">
        <v>426041</v>
      </c>
      <c r="AJ34" s="82">
        <v>428044</v>
      </c>
      <c r="AK34" s="82">
        <v>429731</v>
      </c>
      <c r="AL34" s="82">
        <v>431246</v>
      </c>
      <c r="AM34" s="82">
        <v>432565</v>
      </c>
      <c r="AN34" s="82">
        <v>433826</v>
      </c>
      <c r="AO34" s="82">
        <v>435006</v>
      </c>
      <c r="AP34" s="82">
        <v>436020</v>
      </c>
      <c r="AQ34" s="82">
        <v>436732</v>
      </c>
      <c r="AR34" s="82">
        <v>437149</v>
      </c>
      <c r="AS34" s="82">
        <v>437284</v>
      </c>
      <c r="AT34" s="82">
        <v>437176</v>
      </c>
      <c r="AU34" s="82">
        <v>436853</v>
      </c>
      <c r="AV34" s="82">
        <v>436879</v>
      </c>
      <c r="AW34" s="82">
        <v>437000</v>
      </c>
      <c r="AX34" s="82">
        <v>437212</v>
      </c>
      <c r="AY34" s="82">
        <v>437532</v>
      </c>
      <c r="AZ34" s="82">
        <v>438004</v>
      </c>
      <c r="BA34" s="82">
        <v>438643</v>
      </c>
      <c r="BB34" s="82">
        <v>440955</v>
      </c>
      <c r="BC34" s="82">
        <v>435074</v>
      </c>
      <c r="BD34" s="82">
        <v>428472</v>
      </c>
      <c r="BE34" s="82">
        <v>419577</v>
      </c>
      <c r="BF34" s="82">
        <v>417509</v>
      </c>
      <c r="BG34" s="82">
        <v>414177</v>
      </c>
      <c r="BH34" s="82">
        <v>417007</v>
      </c>
      <c r="BI34" s="82">
        <v>420778</v>
      </c>
      <c r="BJ34" s="82">
        <v>427559</v>
      </c>
      <c r="BK34" s="82">
        <v>409703</v>
      </c>
      <c r="BL34" s="82">
        <v>404130</v>
      </c>
      <c r="BM34" s="82">
        <v>396698</v>
      </c>
      <c r="BN34" s="82">
        <v>396963</v>
      </c>
      <c r="BO34" s="82">
        <v>389367</v>
      </c>
      <c r="BP34" s="82">
        <v>376601</v>
      </c>
      <c r="BQ34" s="82">
        <v>373003</v>
      </c>
      <c r="BR34" s="82">
        <v>383892</v>
      </c>
      <c r="BS34" s="82">
        <v>385996</v>
      </c>
      <c r="BT34" s="82">
        <v>389516</v>
      </c>
      <c r="BU34" s="82">
        <v>386577</v>
      </c>
      <c r="BV34" s="82">
        <v>384895</v>
      </c>
      <c r="BW34" s="82">
        <v>376473</v>
      </c>
      <c r="BX34" s="82">
        <v>372303</v>
      </c>
      <c r="BY34" s="82">
        <v>357750</v>
      </c>
      <c r="BZ34" s="82">
        <v>343052</v>
      </c>
      <c r="CA34" s="82">
        <v>327946</v>
      </c>
      <c r="CB34" s="82">
        <v>337902</v>
      </c>
      <c r="CC34" s="82">
        <v>329466</v>
      </c>
      <c r="CD34" s="82">
        <v>320868</v>
      </c>
      <c r="CE34" s="82">
        <v>294051</v>
      </c>
      <c r="CF34" s="82">
        <v>278484</v>
      </c>
      <c r="CG34" s="82">
        <v>270852</v>
      </c>
      <c r="CH34" s="82">
        <v>251984</v>
      </c>
      <c r="CI34" s="82">
        <v>245882</v>
      </c>
      <c r="CJ34" s="82">
        <v>245401</v>
      </c>
      <c r="CK34" s="82">
        <v>243602</v>
      </c>
      <c r="CL34" s="82">
        <v>232458</v>
      </c>
      <c r="CM34" s="82">
        <v>213323</v>
      </c>
      <c r="CN34" s="82">
        <v>189814</v>
      </c>
      <c r="CO34" s="82">
        <v>168337</v>
      </c>
      <c r="CP34" s="82">
        <v>146354</v>
      </c>
      <c r="CQ34" s="82">
        <v>125349</v>
      </c>
      <c r="CR34" s="82">
        <v>108024</v>
      </c>
      <c r="CS34" s="82">
        <v>88542</v>
      </c>
      <c r="CT34" s="82">
        <v>71670</v>
      </c>
      <c r="CU34" s="82">
        <v>55426</v>
      </c>
      <c r="CV34" s="82">
        <v>40820</v>
      </c>
      <c r="CW34" s="82">
        <v>30432</v>
      </c>
      <c r="CX34" s="82">
        <v>21648</v>
      </c>
      <c r="CY34" s="82">
        <v>14920</v>
      </c>
      <c r="CZ34" s="82">
        <v>9876</v>
      </c>
      <c r="DA34" s="82">
        <v>6526</v>
      </c>
      <c r="DB34" s="82">
        <v>4176</v>
      </c>
      <c r="DC34" s="82">
        <v>2606</v>
      </c>
      <c r="DD34" s="82">
        <v>1625</v>
      </c>
      <c r="DE34" s="82">
        <v>962</v>
      </c>
      <c r="DF34" s="82">
        <v>578</v>
      </c>
      <c r="DG34" s="83">
        <v>721</v>
      </c>
    </row>
    <row r="35" spans="1:111" ht="15.75" customHeight="1" thickBot="1">
      <c r="A35" s="6"/>
      <c r="B35" s="77" t="s">
        <v>31</v>
      </c>
      <c r="C35" s="84">
        <v>388927</v>
      </c>
      <c r="D35" s="85">
        <v>388280</v>
      </c>
      <c r="E35" s="85">
        <v>388178</v>
      </c>
      <c r="F35" s="85">
        <v>388641</v>
      </c>
      <c r="G35" s="85">
        <v>389330</v>
      </c>
      <c r="H35" s="85">
        <v>390101</v>
      </c>
      <c r="I35" s="85">
        <v>390920</v>
      </c>
      <c r="J35" s="85">
        <v>391869</v>
      </c>
      <c r="K35" s="85">
        <v>392919</v>
      </c>
      <c r="L35" s="85">
        <v>394066</v>
      </c>
      <c r="M35" s="85">
        <v>395302</v>
      </c>
      <c r="N35" s="85">
        <v>396635</v>
      </c>
      <c r="O35" s="85">
        <v>398016</v>
      </c>
      <c r="P35" s="85">
        <v>399404</v>
      </c>
      <c r="Q35" s="85">
        <v>400797</v>
      </c>
      <c r="R35" s="85">
        <v>402239</v>
      </c>
      <c r="S35" s="85">
        <v>403674</v>
      </c>
      <c r="T35" s="85">
        <v>405075</v>
      </c>
      <c r="U35" s="85">
        <v>406159</v>
      </c>
      <c r="V35" s="85">
        <v>406786</v>
      </c>
      <c r="W35" s="85">
        <v>406914</v>
      </c>
      <c r="X35" s="85">
        <v>406721</v>
      </c>
      <c r="Y35" s="85">
        <v>406452</v>
      </c>
      <c r="Z35" s="85">
        <v>406142</v>
      </c>
      <c r="AA35" s="85">
        <v>405820</v>
      </c>
      <c r="AB35" s="85">
        <v>405520</v>
      </c>
      <c r="AC35" s="85">
        <v>405383</v>
      </c>
      <c r="AD35" s="85">
        <v>405593</v>
      </c>
      <c r="AE35" s="85">
        <v>406214</v>
      </c>
      <c r="AF35" s="85">
        <v>407200</v>
      </c>
      <c r="AG35" s="85">
        <v>408407</v>
      </c>
      <c r="AH35" s="85">
        <v>409662</v>
      </c>
      <c r="AI35" s="85">
        <v>410863</v>
      </c>
      <c r="AJ35" s="85">
        <v>411986</v>
      </c>
      <c r="AK35" s="85">
        <v>413173</v>
      </c>
      <c r="AL35" s="85">
        <v>414478</v>
      </c>
      <c r="AM35" s="85">
        <v>415900</v>
      </c>
      <c r="AN35" s="85">
        <v>417341</v>
      </c>
      <c r="AO35" s="85">
        <v>418733</v>
      </c>
      <c r="AP35" s="85">
        <v>420027</v>
      </c>
      <c r="AQ35" s="85">
        <v>421124</v>
      </c>
      <c r="AR35" s="85">
        <v>421975</v>
      </c>
      <c r="AS35" s="85">
        <v>422542</v>
      </c>
      <c r="AT35" s="85">
        <v>422904</v>
      </c>
      <c r="AU35" s="85">
        <v>423066</v>
      </c>
      <c r="AV35" s="85">
        <v>423544</v>
      </c>
      <c r="AW35" s="85">
        <v>424077</v>
      </c>
      <c r="AX35" s="85">
        <v>424684</v>
      </c>
      <c r="AY35" s="85">
        <v>425338</v>
      </c>
      <c r="AZ35" s="85">
        <v>426131</v>
      </c>
      <c r="BA35" s="85">
        <v>427009</v>
      </c>
      <c r="BB35" s="85">
        <v>429547</v>
      </c>
      <c r="BC35" s="85">
        <v>424278</v>
      </c>
      <c r="BD35" s="85">
        <v>418113</v>
      </c>
      <c r="BE35" s="85">
        <v>410989</v>
      </c>
      <c r="BF35" s="85">
        <v>407411</v>
      </c>
      <c r="BG35" s="85">
        <v>406501</v>
      </c>
      <c r="BH35" s="85">
        <v>408278</v>
      </c>
      <c r="BI35" s="85">
        <v>414718</v>
      </c>
      <c r="BJ35" s="85">
        <v>417959</v>
      </c>
      <c r="BK35" s="85">
        <v>403554</v>
      </c>
      <c r="BL35" s="85">
        <v>399950</v>
      </c>
      <c r="BM35" s="85">
        <v>390587</v>
      </c>
      <c r="BN35" s="85">
        <v>394259</v>
      </c>
      <c r="BO35" s="85">
        <v>390347</v>
      </c>
      <c r="BP35" s="85">
        <v>380435</v>
      </c>
      <c r="BQ35" s="85">
        <v>376654</v>
      </c>
      <c r="BR35" s="85">
        <v>391319</v>
      </c>
      <c r="BS35" s="85">
        <v>394265</v>
      </c>
      <c r="BT35" s="85">
        <v>398493</v>
      </c>
      <c r="BU35" s="85">
        <v>401375</v>
      </c>
      <c r="BV35" s="85">
        <v>401279</v>
      </c>
      <c r="BW35" s="85">
        <v>397017</v>
      </c>
      <c r="BX35" s="85">
        <v>397045</v>
      </c>
      <c r="BY35" s="85">
        <v>386707</v>
      </c>
      <c r="BZ35" s="85">
        <v>375972</v>
      </c>
      <c r="CA35" s="85">
        <v>366006</v>
      </c>
      <c r="CB35" s="85">
        <v>381058</v>
      </c>
      <c r="CC35" s="85">
        <v>378905</v>
      </c>
      <c r="CD35" s="85">
        <v>377282</v>
      </c>
      <c r="CE35" s="85">
        <v>350256</v>
      </c>
      <c r="CF35" s="85">
        <v>336107</v>
      </c>
      <c r="CG35" s="85">
        <v>332966</v>
      </c>
      <c r="CH35" s="85">
        <v>317403</v>
      </c>
      <c r="CI35" s="85">
        <v>317673</v>
      </c>
      <c r="CJ35" s="85">
        <v>325903</v>
      </c>
      <c r="CK35" s="85">
        <v>332574</v>
      </c>
      <c r="CL35" s="85">
        <v>326778</v>
      </c>
      <c r="CM35" s="85">
        <v>309743</v>
      </c>
      <c r="CN35" s="85">
        <v>285358</v>
      </c>
      <c r="CO35" s="85">
        <v>263286</v>
      </c>
      <c r="CP35" s="85">
        <v>240747</v>
      </c>
      <c r="CQ35" s="85">
        <v>218617</v>
      </c>
      <c r="CR35" s="85">
        <v>201678</v>
      </c>
      <c r="CS35" s="85">
        <v>177157</v>
      </c>
      <c r="CT35" s="85">
        <v>154753</v>
      </c>
      <c r="CU35" s="85">
        <v>129488</v>
      </c>
      <c r="CV35" s="85">
        <v>103136</v>
      </c>
      <c r="CW35" s="85">
        <v>83235</v>
      </c>
      <c r="CX35" s="85">
        <v>64610</v>
      </c>
      <c r="CY35" s="85">
        <v>48838</v>
      </c>
      <c r="CZ35" s="85">
        <v>35046</v>
      </c>
      <c r="DA35" s="85">
        <v>24718</v>
      </c>
      <c r="DB35" s="85">
        <v>17003</v>
      </c>
      <c r="DC35" s="85">
        <v>11384</v>
      </c>
      <c r="DD35" s="85">
        <v>7496</v>
      </c>
      <c r="DE35" s="85">
        <v>4764</v>
      </c>
      <c r="DF35" s="85">
        <v>3050</v>
      </c>
      <c r="DG35" s="86">
        <v>4356</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415"/>
  <sheetViews>
    <sheetView zoomScaleNormal="100" zoomScaleSheetLayoutView="100" workbookViewId="0">
      <selection sqref="A1:A1048576"/>
    </sheetView>
  </sheetViews>
  <sheetFormatPr baseColWidth="10" defaultColWidth="11.5703125" defaultRowHeight="15.75"/>
  <cols>
    <col min="1" max="1" width="4.140625" style="98" customWidth="1"/>
    <col min="2" max="3" width="11.42578125" style="96" customWidth="1"/>
    <col min="4" max="4" width="11.85546875" style="97" bestFit="1" customWidth="1"/>
    <col min="5" max="5" width="14.5703125" style="97" bestFit="1" customWidth="1"/>
    <col min="6" max="6" width="12" style="97" bestFit="1" customWidth="1"/>
    <col min="7" max="8" width="11.85546875" style="97" bestFit="1" customWidth="1"/>
    <col min="9" max="9" width="12" style="97" bestFit="1" customWidth="1"/>
    <col min="10" max="83" width="11.85546875" style="97" bestFit="1" customWidth="1"/>
    <col min="84" max="256" width="11.5703125" style="97"/>
    <col min="257" max="257" width="18" style="97" customWidth="1"/>
    <col min="258" max="259" width="11.42578125" style="97" customWidth="1"/>
    <col min="260" max="260" width="11.5703125" style="97"/>
    <col min="261" max="261" width="14.42578125" style="97" bestFit="1" customWidth="1"/>
    <col min="262" max="262" width="11.85546875" style="97" bestFit="1" customWidth="1"/>
    <col min="263" max="264" width="11.5703125" style="97"/>
    <col min="265" max="265" width="11.85546875" style="97" bestFit="1" customWidth="1"/>
    <col min="266" max="512" width="11.5703125" style="97"/>
    <col min="513" max="513" width="18" style="97" customWidth="1"/>
    <col min="514" max="515" width="11.42578125" style="97" customWidth="1"/>
    <col min="516" max="516" width="11.5703125" style="97"/>
    <col min="517" max="517" width="14.42578125" style="97" bestFit="1" customWidth="1"/>
    <col min="518" max="518" width="11.85546875" style="97" bestFit="1" customWidth="1"/>
    <col min="519" max="520" width="11.5703125" style="97"/>
    <col min="521" max="521" width="11.85546875" style="97" bestFit="1" customWidth="1"/>
    <col min="522" max="768" width="11.5703125" style="97"/>
    <col min="769" max="769" width="18" style="97" customWidth="1"/>
    <col min="770" max="771" width="11.42578125" style="97" customWidth="1"/>
    <col min="772" max="772" width="11.5703125" style="97"/>
    <col min="773" max="773" width="14.42578125" style="97" bestFit="1" customWidth="1"/>
    <col min="774" max="774" width="11.85546875" style="97" bestFit="1" customWidth="1"/>
    <col min="775" max="776" width="11.5703125" style="97"/>
    <col min="777" max="777" width="11.85546875" style="97" bestFit="1" customWidth="1"/>
    <col min="778" max="1024" width="11.5703125" style="97"/>
    <col min="1025" max="1025" width="18" style="97" customWidth="1"/>
    <col min="1026" max="1027" width="11.42578125" style="97" customWidth="1"/>
    <col min="1028" max="1028" width="11.5703125" style="97"/>
    <col min="1029" max="1029" width="14.42578125" style="97" bestFit="1" customWidth="1"/>
    <col min="1030" max="1030" width="11.85546875" style="97" bestFit="1" customWidth="1"/>
    <col min="1031" max="1032" width="11.5703125" style="97"/>
    <col min="1033" max="1033" width="11.85546875" style="97" bestFit="1" customWidth="1"/>
    <col min="1034" max="1280" width="11.5703125" style="97"/>
    <col min="1281" max="1281" width="18" style="97" customWidth="1"/>
    <col min="1282" max="1283" width="11.42578125" style="97" customWidth="1"/>
    <col min="1284" max="1284" width="11.5703125" style="97"/>
    <col min="1285" max="1285" width="14.42578125" style="97" bestFit="1" customWidth="1"/>
    <col min="1286" max="1286" width="11.85546875" style="97" bestFit="1" customWidth="1"/>
    <col min="1287" max="1288" width="11.5703125" style="97"/>
    <col min="1289" max="1289" width="11.85546875" style="97" bestFit="1" customWidth="1"/>
    <col min="1290" max="1536" width="11.5703125" style="97"/>
    <col min="1537" max="1537" width="18" style="97" customWidth="1"/>
    <col min="1538" max="1539" width="11.42578125" style="97" customWidth="1"/>
    <col min="1540" max="1540" width="11.5703125" style="97"/>
    <col min="1541" max="1541" width="14.42578125" style="97" bestFit="1" customWidth="1"/>
    <col min="1542" max="1542" width="11.85546875" style="97" bestFit="1" customWidth="1"/>
    <col min="1543" max="1544" width="11.5703125" style="97"/>
    <col min="1545" max="1545" width="11.85546875" style="97" bestFit="1" customWidth="1"/>
    <col min="1546" max="1792" width="11.5703125" style="97"/>
    <col min="1793" max="1793" width="18" style="97" customWidth="1"/>
    <col min="1794" max="1795" width="11.42578125" style="97" customWidth="1"/>
    <col min="1796" max="1796" width="11.5703125" style="97"/>
    <col min="1797" max="1797" width="14.42578125" style="97" bestFit="1" customWidth="1"/>
    <col min="1798" max="1798" width="11.85546875" style="97" bestFit="1" customWidth="1"/>
    <col min="1799" max="1800" width="11.5703125" style="97"/>
    <col min="1801" max="1801" width="11.85546875" style="97" bestFit="1" customWidth="1"/>
    <col min="1802" max="2048" width="11.5703125" style="97"/>
    <col min="2049" max="2049" width="18" style="97" customWidth="1"/>
    <col min="2050" max="2051" width="11.42578125" style="97" customWidth="1"/>
    <col min="2052" max="2052" width="11.5703125" style="97"/>
    <col min="2053" max="2053" width="14.42578125" style="97" bestFit="1" customWidth="1"/>
    <col min="2054" max="2054" width="11.85546875" style="97" bestFit="1" customWidth="1"/>
    <col min="2055" max="2056" width="11.5703125" style="97"/>
    <col min="2057" max="2057" width="11.85546875" style="97" bestFit="1" customWidth="1"/>
    <col min="2058" max="2304" width="11.5703125" style="97"/>
    <col min="2305" max="2305" width="18" style="97" customWidth="1"/>
    <col min="2306" max="2307" width="11.42578125" style="97" customWidth="1"/>
    <col min="2308" max="2308" width="11.5703125" style="97"/>
    <col min="2309" max="2309" width="14.42578125" style="97" bestFit="1" customWidth="1"/>
    <col min="2310" max="2310" width="11.85546875" style="97" bestFit="1" customWidth="1"/>
    <col min="2311" max="2312" width="11.5703125" style="97"/>
    <col min="2313" max="2313" width="11.85546875" style="97" bestFit="1" customWidth="1"/>
    <col min="2314" max="2560" width="11.5703125" style="97"/>
    <col min="2561" max="2561" width="18" style="97" customWidth="1"/>
    <col min="2562" max="2563" width="11.42578125" style="97" customWidth="1"/>
    <col min="2564" max="2564" width="11.5703125" style="97"/>
    <col min="2565" max="2565" width="14.42578125" style="97" bestFit="1" customWidth="1"/>
    <col min="2566" max="2566" width="11.85546875" style="97" bestFit="1" customWidth="1"/>
    <col min="2567" max="2568" width="11.5703125" style="97"/>
    <col min="2569" max="2569" width="11.85546875" style="97" bestFit="1" customWidth="1"/>
    <col min="2570" max="2816" width="11.5703125" style="97"/>
    <col min="2817" max="2817" width="18" style="97" customWidth="1"/>
    <col min="2818" max="2819" width="11.42578125" style="97" customWidth="1"/>
    <col min="2820" max="2820" width="11.5703125" style="97"/>
    <col min="2821" max="2821" width="14.42578125" style="97" bestFit="1" customWidth="1"/>
    <col min="2822" max="2822" width="11.85546875" style="97" bestFit="1" customWidth="1"/>
    <col min="2823" max="2824" width="11.5703125" style="97"/>
    <col min="2825" max="2825" width="11.85546875" style="97" bestFit="1" customWidth="1"/>
    <col min="2826" max="3072" width="11.5703125" style="97"/>
    <col min="3073" max="3073" width="18" style="97" customWidth="1"/>
    <col min="3074" max="3075" width="11.42578125" style="97" customWidth="1"/>
    <col min="3076" max="3076" width="11.5703125" style="97"/>
    <col min="3077" max="3077" width="14.42578125" style="97" bestFit="1" customWidth="1"/>
    <col min="3078" max="3078" width="11.85546875" style="97" bestFit="1" customWidth="1"/>
    <col min="3079" max="3080" width="11.5703125" style="97"/>
    <col min="3081" max="3081" width="11.85546875" style="97" bestFit="1" customWidth="1"/>
    <col min="3082" max="3328" width="11.5703125" style="97"/>
    <col min="3329" max="3329" width="18" style="97" customWidth="1"/>
    <col min="3330" max="3331" width="11.42578125" style="97" customWidth="1"/>
    <col min="3332" max="3332" width="11.5703125" style="97"/>
    <col min="3333" max="3333" width="14.42578125" style="97" bestFit="1" customWidth="1"/>
    <col min="3334" max="3334" width="11.85546875" style="97" bestFit="1" customWidth="1"/>
    <col min="3335" max="3336" width="11.5703125" style="97"/>
    <col min="3337" max="3337" width="11.85546875" style="97" bestFit="1" customWidth="1"/>
    <col min="3338" max="3584" width="11.5703125" style="97"/>
    <col min="3585" max="3585" width="18" style="97" customWidth="1"/>
    <col min="3586" max="3587" width="11.42578125" style="97" customWidth="1"/>
    <col min="3588" max="3588" width="11.5703125" style="97"/>
    <col min="3589" max="3589" width="14.42578125" style="97" bestFit="1" customWidth="1"/>
    <col min="3590" max="3590" width="11.85546875" style="97" bestFit="1" customWidth="1"/>
    <col min="3591" max="3592" width="11.5703125" style="97"/>
    <col min="3593" max="3593" width="11.85546875" style="97" bestFit="1" customWidth="1"/>
    <col min="3594" max="3840" width="11.5703125" style="97"/>
    <col min="3841" max="3841" width="18" style="97" customWidth="1"/>
    <col min="3842" max="3843" width="11.42578125" style="97" customWidth="1"/>
    <col min="3844" max="3844" width="11.5703125" style="97"/>
    <col min="3845" max="3845" width="14.42578125" style="97" bestFit="1" customWidth="1"/>
    <col min="3846" max="3846" width="11.85546875" style="97" bestFit="1" customWidth="1"/>
    <col min="3847" max="3848" width="11.5703125" style="97"/>
    <col min="3849" max="3849" width="11.85546875" style="97" bestFit="1" customWidth="1"/>
    <col min="3850" max="4096" width="11.5703125" style="97"/>
    <col min="4097" max="4097" width="18" style="97" customWidth="1"/>
    <col min="4098" max="4099" width="11.42578125" style="97" customWidth="1"/>
    <col min="4100" max="4100" width="11.5703125" style="97"/>
    <col min="4101" max="4101" width="14.42578125" style="97" bestFit="1" customWidth="1"/>
    <col min="4102" max="4102" width="11.85546875" style="97" bestFit="1" customWidth="1"/>
    <col min="4103" max="4104" width="11.5703125" style="97"/>
    <col min="4105" max="4105" width="11.85546875" style="97" bestFit="1" customWidth="1"/>
    <col min="4106" max="4352" width="11.5703125" style="97"/>
    <col min="4353" max="4353" width="18" style="97" customWidth="1"/>
    <col min="4354" max="4355" width="11.42578125" style="97" customWidth="1"/>
    <col min="4356" max="4356" width="11.5703125" style="97"/>
    <col min="4357" max="4357" width="14.42578125" style="97" bestFit="1" customWidth="1"/>
    <col min="4358" max="4358" width="11.85546875" style="97" bestFit="1" customWidth="1"/>
    <col min="4359" max="4360" width="11.5703125" style="97"/>
    <col min="4361" max="4361" width="11.85546875" style="97" bestFit="1" customWidth="1"/>
    <col min="4362" max="4608" width="11.5703125" style="97"/>
    <col min="4609" max="4609" width="18" style="97" customWidth="1"/>
    <col min="4610" max="4611" width="11.42578125" style="97" customWidth="1"/>
    <col min="4612" max="4612" width="11.5703125" style="97"/>
    <col min="4613" max="4613" width="14.42578125" style="97" bestFit="1" customWidth="1"/>
    <col min="4614" max="4614" width="11.85546875" style="97" bestFit="1" customWidth="1"/>
    <col min="4615" max="4616" width="11.5703125" style="97"/>
    <col min="4617" max="4617" width="11.85546875" style="97" bestFit="1" customWidth="1"/>
    <col min="4618" max="4864" width="11.5703125" style="97"/>
    <col min="4865" max="4865" width="18" style="97" customWidth="1"/>
    <col min="4866" max="4867" width="11.42578125" style="97" customWidth="1"/>
    <col min="4868" max="4868" width="11.5703125" style="97"/>
    <col min="4869" max="4869" width="14.42578125" style="97" bestFit="1" customWidth="1"/>
    <col min="4870" max="4870" width="11.85546875" style="97" bestFit="1" customWidth="1"/>
    <col min="4871" max="4872" width="11.5703125" style="97"/>
    <col min="4873" max="4873" width="11.85546875" style="97" bestFit="1" customWidth="1"/>
    <col min="4874" max="5120" width="11.5703125" style="97"/>
    <col min="5121" max="5121" width="18" style="97" customWidth="1"/>
    <col min="5122" max="5123" width="11.42578125" style="97" customWidth="1"/>
    <col min="5124" max="5124" width="11.5703125" style="97"/>
    <col min="5125" max="5125" width="14.42578125" style="97" bestFit="1" customWidth="1"/>
    <col min="5126" max="5126" width="11.85546875" style="97" bestFit="1" customWidth="1"/>
    <col min="5127" max="5128" width="11.5703125" style="97"/>
    <col min="5129" max="5129" width="11.85546875" style="97" bestFit="1" customWidth="1"/>
    <col min="5130" max="5376" width="11.5703125" style="97"/>
    <col min="5377" max="5377" width="18" style="97" customWidth="1"/>
    <col min="5378" max="5379" width="11.42578125" style="97" customWidth="1"/>
    <col min="5380" max="5380" width="11.5703125" style="97"/>
    <col min="5381" max="5381" width="14.42578125" style="97" bestFit="1" customWidth="1"/>
    <col min="5382" max="5382" width="11.85546875" style="97" bestFit="1" customWidth="1"/>
    <col min="5383" max="5384" width="11.5703125" style="97"/>
    <col min="5385" max="5385" width="11.85546875" style="97" bestFit="1" customWidth="1"/>
    <col min="5386" max="5632" width="11.5703125" style="97"/>
    <col min="5633" max="5633" width="18" style="97" customWidth="1"/>
    <col min="5634" max="5635" width="11.42578125" style="97" customWidth="1"/>
    <col min="5636" max="5636" width="11.5703125" style="97"/>
    <col min="5637" max="5637" width="14.42578125" style="97" bestFit="1" customWidth="1"/>
    <col min="5638" max="5638" width="11.85546875" style="97" bestFit="1" customWidth="1"/>
    <col min="5639" max="5640" width="11.5703125" style="97"/>
    <col min="5641" max="5641" width="11.85546875" style="97" bestFit="1" customWidth="1"/>
    <col min="5642" max="5888" width="11.5703125" style="97"/>
    <col min="5889" max="5889" width="18" style="97" customWidth="1"/>
    <col min="5890" max="5891" width="11.42578125" style="97" customWidth="1"/>
    <col min="5892" max="5892" width="11.5703125" style="97"/>
    <col min="5893" max="5893" width="14.42578125" style="97" bestFit="1" customWidth="1"/>
    <col min="5894" max="5894" width="11.85546875" style="97" bestFit="1" customWidth="1"/>
    <col min="5895" max="5896" width="11.5703125" style="97"/>
    <col min="5897" max="5897" width="11.85546875" style="97" bestFit="1" customWidth="1"/>
    <col min="5898" max="6144" width="11.5703125" style="97"/>
    <col min="6145" max="6145" width="18" style="97" customWidth="1"/>
    <col min="6146" max="6147" width="11.42578125" style="97" customWidth="1"/>
    <col min="6148" max="6148" width="11.5703125" style="97"/>
    <col min="6149" max="6149" width="14.42578125" style="97" bestFit="1" customWidth="1"/>
    <col min="6150" max="6150" width="11.85546875" style="97" bestFit="1" customWidth="1"/>
    <col min="6151" max="6152" width="11.5703125" style="97"/>
    <col min="6153" max="6153" width="11.85546875" style="97" bestFit="1" customWidth="1"/>
    <col min="6154" max="6400" width="11.5703125" style="97"/>
    <col min="6401" max="6401" width="18" style="97" customWidth="1"/>
    <col min="6402" max="6403" width="11.42578125" style="97" customWidth="1"/>
    <col min="6404" max="6404" width="11.5703125" style="97"/>
    <col min="6405" max="6405" width="14.42578125" style="97" bestFit="1" customWidth="1"/>
    <col min="6406" max="6406" width="11.85546875" style="97" bestFit="1" customWidth="1"/>
    <col min="6407" max="6408" width="11.5703125" style="97"/>
    <col min="6409" max="6409" width="11.85546875" style="97" bestFit="1" customWidth="1"/>
    <col min="6410" max="6656" width="11.5703125" style="97"/>
    <col min="6657" max="6657" width="18" style="97" customWidth="1"/>
    <col min="6658" max="6659" width="11.42578125" style="97" customWidth="1"/>
    <col min="6660" max="6660" width="11.5703125" style="97"/>
    <col min="6661" max="6661" width="14.42578125" style="97" bestFit="1" customWidth="1"/>
    <col min="6662" max="6662" width="11.85546875" style="97" bestFit="1" customWidth="1"/>
    <col min="6663" max="6664" width="11.5703125" style="97"/>
    <col min="6665" max="6665" width="11.85546875" style="97" bestFit="1" customWidth="1"/>
    <col min="6666" max="6912" width="11.5703125" style="97"/>
    <col min="6913" max="6913" width="18" style="97" customWidth="1"/>
    <col min="6914" max="6915" width="11.42578125" style="97" customWidth="1"/>
    <col min="6916" max="6916" width="11.5703125" style="97"/>
    <col min="6917" max="6917" width="14.42578125" style="97" bestFit="1" customWidth="1"/>
    <col min="6918" max="6918" width="11.85546875" style="97" bestFit="1" customWidth="1"/>
    <col min="6919" max="6920" width="11.5703125" style="97"/>
    <col min="6921" max="6921" width="11.85546875" style="97" bestFit="1" customWidth="1"/>
    <col min="6922" max="7168" width="11.5703125" style="97"/>
    <col min="7169" max="7169" width="18" style="97" customWidth="1"/>
    <col min="7170" max="7171" width="11.42578125" style="97" customWidth="1"/>
    <col min="7172" max="7172" width="11.5703125" style="97"/>
    <col min="7173" max="7173" width="14.42578125" style="97" bestFit="1" customWidth="1"/>
    <col min="7174" max="7174" width="11.85546875" style="97" bestFit="1" customWidth="1"/>
    <col min="7175" max="7176" width="11.5703125" style="97"/>
    <col min="7177" max="7177" width="11.85546875" style="97" bestFit="1" customWidth="1"/>
    <col min="7178" max="7424" width="11.5703125" style="97"/>
    <col min="7425" max="7425" width="18" style="97" customWidth="1"/>
    <col min="7426" max="7427" width="11.42578125" style="97" customWidth="1"/>
    <col min="7428" max="7428" width="11.5703125" style="97"/>
    <col min="7429" max="7429" width="14.42578125" style="97" bestFit="1" customWidth="1"/>
    <col min="7430" max="7430" width="11.85546875" style="97" bestFit="1" customWidth="1"/>
    <col min="7431" max="7432" width="11.5703125" style="97"/>
    <col min="7433" max="7433" width="11.85546875" style="97" bestFit="1" customWidth="1"/>
    <col min="7434" max="7680" width="11.5703125" style="97"/>
    <col min="7681" max="7681" width="18" style="97" customWidth="1"/>
    <col min="7682" max="7683" width="11.42578125" style="97" customWidth="1"/>
    <col min="7684" max="7684" width="11.5703125" style="97"/>
    <col min="7685" max="7685" width="14.42578125" style="97" bestFit="1" customWidth="1"/>
    <col min="7686" max="7686" width="11.85546875" style="97" bestFit="1" customWidth="1"/>
    <col min="7687" max="7688" width="11.5703125" style="97"/>
    <col min="7689" max="7689" width="11.85546875" style="97" bestFit="1" customWidth="1"/>
    <col min="7690" max="7936" width="11.5703125" style="97"/>
    <col min="7937" max="7937" width="18" style="97" customWidth="1"/>
    <col min="7938" max="7939" width="11.42578125" style="97" customWidth="1"/>
    <col min="7940" max="7940" width="11.5703125" style="97"/>
    <col min="7941" max="7941" width="14.42578125" style="97" bestFit="1" customWidth="1"/>
    <col min="7942" max="7942" width="11.85546875" style="97" bestFit="1" customWidth="1"/>
    <col min="7943" max="7944" width="11.5703125" style="97"/>
    <col min="7945" max="7945" width="11.85546875" style="97" bestFit="1" customWidth="1"/>
    <col min="7946" max="8192" width="11.5703125" style="97"/>
    <col min="8193" max="8193" width="18" style="97" customWidth="1"/>
    <col min="8194" max="8195" width="11.42578125" style="97" customWidth="1"/>
    <col min="8196" max="8196" width="11.5703125" style="97"/>
    <col min="8197" max="8197" width="14.42578125" style="97" bestFit="1" customWidth="1"/>
    <col min="8198" max="8198" width="11.85546875" style="97" bestFit="1" customWidth="1"/>
    <col min="8199" max="8200" width="11.5703125" style="97"/>
    <col min="8201" max="8201" width="11.85546875" style="97" bestFit="1" customWidth="1"/>
    <col min="8202" max="8448" width="11.5703125" style="97"/>
    <col min="8449" max="8449" width="18" style="97" customWidth="1"/>
    <col min="8450" max="8451" width="11.42578125" style="97" customWidth="1"/>
    <col min="8452" max="8452" width="11.5703125" style="97"/>
    <col min="8453" max="8453" width="14.42578125" style="97" bestFit="1" customWidth="1"/>
    <col min="8454" max="8454" width="11.85546875" style="97" bestFit="1" customWidth="1"/>
    <col min="8455" max="8456" width="11.5703125" style="97"/>
    <col min="8457" max="8457" width="11.85546875" style="97" bestFit="1" customWidth="1"/>
    <col min="8458" max="8704" width="11.5703125" style="97"/>
    <col min="8705" max="8705" width="18" style="97" customWidth="1"/>
    <col min="8706" max="8707" width="11.42578125" style="97" customWidth="1"/>
    <col min="8708" max="8708" width="11.5703125" style="97"/>
    <col min="8709" max="8709" width="14.42578125" style="97" bestFit="1" customWidth="1"/>
    <col min="8710" max="8710" width="11.85546875" style="97" bestFit="1" customWidth="1"/>
    <col min="8711" max="8712" width="11.5703125" style="97"/>
    <col min="8713" max="8713" width="11.85546875" style="97" bestFit="1" customWidth="1"/>
    <col min="8714" max="8960" width="11.5703125" style="97"/>
    <col min="8961" max="8961" width="18" style="97" customWidth="1"/>
    <col min="8962" max="8963" width="11.42578125" style="97" customWidth="1"/>
    <col min="8964" max="8964" width="11.5703125" style="97"/>
    <col min="8965" max="8965" width="14.42578125" style="97" bestFit="1" customWidth="1"/>
    <col min="8966" max="8966" width="11.85546875" style="97" bestFit="1" customWidth="1"/>
    <col min="8967" max="8968" width="11.5703125" style="97"/>
    <col min="8969" max="8969" width="11.85546875" style="97" bestFit="1" customWidth="1"/>
    <col min="8970" max="9216" width="11.5703125" style="97"/>
    <col min="9217" max="9217" width="18" style="97" customWidth="1"/>
    <col min="9218" max="9219" width="11.42578125" style="97" customWidth="1"/>
    <col min="9220" max="9220" width="11.5703125" style="97"/>
    <col min="9221" max="9221" width="14.42578125" style="97" bestFit="1" customWidth="1"/>
    <col min="9222" max="9222" width="11.85546875" style="97" bestFit="1" customWidth="1"/>
    <col min="9223" max="9224" width="11.5703125" style="97"/>
    <col min="9225" max="9225" width="11.85546875" style="97" bestFit="1" customWidth="1"/>
    <col min="9226" max="9472" width="11.5703125" style="97"/>
    <col min="9473" max="9473" width="18" style="97" customWidth="1"/>
    <col min="9474" max="9475" width="11.42578125" style="97" customWidth="1"/>
    <col min="9476" max="9476" width="11.5703125" style="97"/>
    <col min="9477" max="9477" width="14.42578125" style="97" bestFit="1" customWidth="1"/>
    <col min="9478" max="9478" width="11.85546875" style="97" bestFit="1" customWidth="1"/>
    <col min="9479" max="9480" width="11.5703125" style="97"/>
    <col min="9481" max="9481" width="11.85546875" style="97" bestFit="1" customWidth="1"/>
    <col min="9482" max="9728" width="11.5703125" style="97"/>
    <col min="9729" max="9729" width="18" style="97" customWidth="1"/>
    <col min="9730" max="9731" width="11.42578125" style="97" customWidth="1"/>
    <col min="9732" max="9732" width="11.5703125" style="97"/>
    <col min="9733" max="9733" width="14.42578125" style="97" bestFit="1" customWidth="1"/>
    <col min="9734" max="9734" width="11.85546875" style="97" bestFit="1" customWidth="1"/>
    <col min="9735" max="9736" width="11.5703125" style="97"/>
    <col min="9737" max="9737" width="11.85546875" style="97" bestFit="1" customWidth="1"/>
    <col min="9738" max="9984" width="11.5703125" style="97"/>
    <col min="9985" max="9985" width="18" style="97" customWidth="1"/>
    <col min="9986" max="9987" width="11.42578125" style="97" customWidth="1"/>
    <col min="9988" max="9988" width="11.5703125" style="97"/>
    <col min="9989" max="9989" width="14.42578125" style="97" bestFit="1" customWidth="1"/>
    <col min="9990" max="9990" width="11.85546875" style="97" bestFit="1" customWidth="1"/>
    <col min="9991" max="9992" width="11.5703125" style="97"/>
    <col min="9993" max="9993" width="11.85546875" style="97" bestFit="1" customWidth="1"/>
    <col min="9994" max="10240" width="11.5703125" style="97"/>
    <col min="10241" max="10241" width="18" style="97" customWidth="1"/>
    <col min="10242" max="10243" width="11.42578125" style="97" customWidth="1"/>
    <col min="10244" max="10244" width="11.5703125" style="97"/>
    <col min="10245" max="10245" width="14.42578125" style="97" bestFit="1" customWidth="1"/>
    <col min="10246" max="10246" width="11.85546875" style="97" bestFit="1" customWidth="1"/>
    <col min="10247" max="10248" width="11.5703125" style="97"/>
    <col min="10249" max="10249" width="11.85546875" style="97" bestFit="1" customWidth="1"/>
    <col min="10250" max="10496" width="11.5703125" style="97"/>
    <col min="10497" max="10497" width="18" style="97" customWidth="1"/>
    <col min="10498" max="10499" width="11.42578125" style="97" customWidth="1"/>
    <col min="10500" max="10500" width="11.5703125" style="97"/>
    <col min="10501" max="10501" width="14.42578125" style="97" bestFit="1" customWidth="1"/>
    <col min="10502" max="10502" width="11.85546875" style="97" bestFit="1" customWidth="1"/>
    <col min="10503" max="10504" width="11.5703125" style="97"/>
    <col min="10505" max="10505" width="11.85546875" style="97" bestFit="1" customWidth="1"/>
    <col min="10506" max="10752" width="11.5703125" style="97"/>
    <col min="10753" max="10753" width="18" style="97" customWidth="1"/>
    <col min="10754" max="10755" width="11.42578125" style="97" customWidth="1"/>
    <col min="10756" max="10756" width="11.5703125" style="97"/>
    <col min="10757" max="10757" width="14.42578125" style="97" bestFit="1" customWidth="1"/>
    <col min="10758" max="10758" width="11.85546875" style="97" bestFit="1" customWidth="1"/>
    <col min="10759" max="10760" width="11.5703125" style="97"/>
    <col min="10761" max="10761" width="11.85546875" style="97" bestFit="1" customWidth="1"/>
    <col min="10762" max="11008" width="11.5703125" style="97"/>
    <col min="11009" max="11009" width="18" style="97" customWidth="1"/>
    <col min="11010" max="11011" width="11.42578125" style="97" customWidth="1"/>
    <col min="11012" max="11012" width="11.5703125" style="97"/>
    <col min="11013" max="11013" width="14.42578125" style="97" bestFit="1" customWidth="1"/>
    <col min="11014" max="11014" width="11.85546875" style="97" bestFit="1" customWidth="1"/>
    <col min="11015" max="11016" width="11.5703125" style="97"/>
    <col min="11017" max="11017" width="11.85546875" style="97" bestFit="1" customWidth="1"/>
    <col min="11018" max="11264" width="11.5703125" style="97"/>
    <col min="11265" max="11265" width="18" style="97" customWidth="1"/>
    <col min="11266" max="11267" width="11.42578125" style="97" customWidth="1"/>
    <col min="11268" max="11268" width="11.5703125" style="97"/>
    <col min="11269" max="11269" width="14.42578125" style="97" bestFit="1" customWidth="1"/>
    <col min="11270" max="11270" width="11.85546875" style="97" bestFit="1" customWidth="1"/>
    <col min="11271" max="11272" width="11.5703125" style="97"/>
    <col min="11273" max="11273" width="11.85546875" style="97" bestFit="1" customWidth="1"/>
    <col min="11274" max="11520" width="11.5703125" style="97"/>
    <col min="11521" max="11521" width="18" style="97" customWidth="1"/>
    <col min="11522" max="11523" width="11.42578125" style="97" customWidth="1"/>
    <col min="11524" max="11524" width="11.5703125" style="97"/>
    <col min="11525" max="11525" width="14.42578125" style="97" bestFit="1" customWidth="1"/>
    <col min="11526" max="11526" width="11.85546875" style="97" bestFit="1" customWidth="1"/>
    <col min="11527" max="11528" width="11.5703125" style="97"/>
    <col min="11529" max="11529" width="11.85546875" style="97" bestFit="1" customWidth="1"/>
    <col min="11530" max="11776" width="11.5703125" style="97"/>
    <col min="11777" max="11777" width="18" style="97" customWidth="1"/>
    <col min="11778" max="11779" width="11.42578125" style="97" customWidth="1"/>
    <col min="11780" max="11780" width="11.5703125" style="97"/>
    <col min="11781" max="11781" width="14.42578125" style="97" bestFit="1" customWidth="1"/>
    <col min="11782" max="11782" width="11.85546875" style="97" bestFit="1" customWidth="1"/>
    <col min="11783" max="11784" width="11.5703125" style="97"/>
    <col min="11785" max="11785" width="11.85546875" style="97" bestFit="1" customWidth="1"/>
    <col min="11786" max="12032" width="11.5703125" style="97"/>
    <col min="12033" max="12033" width="18" style="97" customWidth="1"/>
    <col min="12034" max="12035" width="11.42578125" style="97" customWidth="1"/>
    <col min="12036" max="12036" width="11.5703125" style="97"/>
    <col min="12037" max="12037" width="14.42578125" style="97" bestFit="1" customWidth="1"/>
    <col min="12038" max="12038" width="11.85546875" style="97" bestFit="1" customWidth="1"/>
    <col min="12039" max="12040" width="11.5703125" style="97"/>
    <col min="12041" max="12041" width="11.85546875" style="97" bestFit="1" customWidth="1"/>
    <col min="12042" max="12288" width="11.5703125" style="97"/>
    <col min="12289" max="12289" width="18" style="97" customWidth="1"/>
    <col min="12290" max="12291" width="11.42578125" style="97" customWidth="1"/>
    <col min="12292" max="12292" width="11.5703125" style="97"/>
    <col min="12293" max="12293" width="14.42578125" style="97" bestFit="1" customWidth="1"/>
    <col min="12294" max="12294" width="11.85546875" style="97" bestFit="1" customWidth="1"/>
    <col min="12295" max="12296" width="11.5703125" style="97"/>
    <col min="12297" max="12297" width="11.85546875" style="97" bestFit="1" customWidth="1"/>
    <col min="12298" max="12544" width="11.5703125" style="97"/>
    <col min="12545" max="12545" width="18" style="97" customWidth="1"/>
    <col min="12546" max="12547" width="11.42578125" style="97" customWidth="1"/>
    <col min="12548" max="12548" width="11.5703125" style="97"/>
    <col min="12549" max="12549" width="14.42578125" style="97" bestFit="1" customWidth="1"/>
    <col min="12550" max="12550" width="11.85546875" style="97" bestFit="1" customWidth="1"/>
    <col min="12551" max="12552" width="11.5703125" style="97"/>
    <col min="12553" max="12553" width="11.85546875" style="97" bestFit="1" customWidth="1"/>
    <col min="12554" max="12800" width="11.5703125" style="97"/>
    <col min="12801" max="12801" width="18" style="97" customWidth="1"/>
    <col min="12802" max="12803" width="11.42578125" style="97" customWidth="1"/>
    <col min="12804" max="12804" width="11.5703125" style="97"/>
    <col min="12805" max="12805" width="14.42578125" style="97" bestFit="1" customWidth="1"/>
    <col min="12806" max="12806" width="11.85546875" style="97" bestFit="1" customWidth="1"/>
    <col min="12807" max="12808" width="11.5703125" style="97"/>
    <col min="12809" max="12809" width="11.85546875" style="97" bestFit="1" customWidth="1"/>
    <col min="12810" max="13056" width="11.5703125" style="97"/>
    <col min="13057" max="13057" width="18" style="97" customWidth="1"/>
    <col min="13058" max="13059" width="11.42578125" style="97" customWidth="1"/>
    <col min="13060" max="13060" width="11.5703125" style="97"/>
    <col min="13061" max="13061" width="14.42578125" style="97" bestFit="1" customWidth="1"/>
    <col min="13062" max="13062" width="11.85546875" style="97" bestFit="1" customWidth="1"/>
    <col min="13063" max="13064" width="11.5703125" style="97"/>
    <col min="13065" max="13065" width="11.85546875" style="97" bestFit="1" customWidth="1"/>
    <col min="13066" max="13312" width="11.5703125" style="97"/>
    <col min="13313" max="13313" width="18" style="97" customWidth="1"/>
    <col min="13314" max="13315" width="11.42578125" style="97" customWidth="1"/>
    <col min="13316" max="13316" width="11.5703125" style="97"/>
    <col min="13317" max="13317" width="14.42578125" style="97" bestFit="1" customWidth="1"/>
    <col min="13318" max="13318" width="11.85546875" style="97" bestFit="1" customWidth="1"/>
    <col min="13319" max="13320" width="11.5703125" style="97"/>
    <col min="13321" max="13321" width="11.85546875" style="97" bestFit="1" customWidth="1"/>
    <col min="13322" max="13568" width="11.5703125" style="97"/>
    <col min="13569" max="13569" width="18" style="97" customWidth="1"/>
    <col min="13570" max="13571" width="11.42578125" style="97" customWidth="1"/>
    <col min="13572" max="13572" width="11.5703125" style="97"/>
    <col min="13573" max="13573" width="14.42578125" style="97" bestFit="1" customWidth="1"/>
    <col min="13574" max="13574" width="11.85546875" style="97" bestFit="1" customWidth="1"/>
    <col min="13575" max="13576" width="11.5703125" style="97"/>
    <col min="13577" max="13577" width="11.85546875" style="97" bestFit="1" customWidth="1"/>
    <col min="13578" max="13824" width="11.5703125" style="97"/>
    <col min="13825" max="13825" width="18" style="97" customWidth="1"/>
    <col min="13826" max="13827" width="11.42578125" style="97" customWidth="1"/>
    <col min="13828" max="13828" width="11.5703125" style="97"/>
    <col min="13829" max="13829" width="14.42578125" style="97" bestFit="1" customWidth="1"/>
    <col min="13830" max="13830" width="11.85546875" style="97" bestFit="1" customWidth="1"/>
    <col min="13831" max="13832" width="11.5703125" style="97"/>
    <col min="13833" max="13833" width="11.85546875" style="97" bestFit="1" customWidth="1"/>
    <col min="13834" max="14080" width="11.5703125" style="97"/>
    <col min="14081" max="14081" width="18" style="97" customWidth="1"/>
    <col min="14082" max="14083" width="11.42578125" style="97" customWidth="1"/>
    <col min="14084" max="14084" width="11.5703125" style="97"/>
    <col min="14085" max="14085" width="14.42578125" style="97" bestFit="1" customWidth="1"/>
    <col min="14086" max="14086" width="11.85546875" style="97" bestFit="1" customWidth="1"/>
    <col min="14087" max="14088" width="11.5703125" style="97"/>
    <col min="14089" max="14089" width="11.85546875" style="97" bestFit="1" customWidth="1"/>
    <col min="14090" max="14336" width="11.5703125" style="97"/>
    <col min="14337" max="14337" width="18" style="97" customWidth="1"/>
    <col min="14338" max="14339" width="11.42578125" style="97" customWidth="1"/>
    <col min="14340" max="14340" width="11.5703125" style="97"/>
    <col min="14341" max="14341" width="14.42578125" style="97" bestFit="1" customWidth="1"/>
    <col min="14342" max="14342" width="11.85546875" style="97" bestFit="1" customWidth="1"/>
    <col min="14343" max="14344" width="11.5703125" style="97"/>
    <col min="14345" max="14345" width="11.85546875" style="97" bestFit="1" customWidth="1"/>
    <col min="14346" max="14592" width="11.5703125" style="97"/>
    <col min="14593" max="14593" width="18" style="97" customWidth="1"/>
    <col min="14594" max="14595" width="11.42578125" style="97" customWidth="1"/>
    <col min="14596" max="14596" width="11.5703125" style="97"/>
    <col min="14597" max="14597" width="14.42578125" style="97" bestFit="1" customWidth="1"/>
    <col min="14598" max="14598" width="11.85546875" style="97" bestFit="1" customWidth="1"/>
    <col min="14599" max="14600" width="11.5703125" style="97"/>
    <col min="14601" max="14601" width="11.85546875" style="97" bestFit="1" customWidth="1"/>
    <col min="14602" max="14848" width="11.5703125" style="97"/>
    <col min="14849" max="14849" width="18" style="97" customWidth="1"/>
    <col min="14850" max="14851" width="11.42578125" style="97" customWidth="1"/>
    <col min="14852" max="14852" width="11.5703125" style="97"/>
    <col min="14853" max="14853" width="14.42578125" style="97" bestFit="1" customWidth="1"/>
    <col min="14854" max="14854" width="11.85546875" style="97" bestFit="1" customWidth="1"/>
    <col min="14855" max="14856" width="11.5703125" style="97"/>
    <col min="14857" max="14857" width="11.85546875" style="97" bestFit="1" customWidth="1"/>
    <col min="14858" max="15104" width="11.5703125" style="97"/>
    <col min="15105" max="15105" width="18" style="97" customWidth="1"/>
    <col min="15106" max="15107" width="11.42578125" style="97" customWidth="1"/>
    <col min="15108" max="15108" width="11.5703125" style="97"/>
    <col min="15109" max="15109" width="14.42578125" style="97" bestFit="1" customWidth="1"/>
    <col min="15110" max="15110" width="11.85546875" style="97" bestFit="1" customWidth="1"/>
    <col min="15111" max="15112" width="11.5703125" style="97"/>
    <col min="15113" max="15113" width="11.85546875" style="97" bestFit="1" customWidth="1"/>
    <col min="15114" max="15360" width="11.5703125" style="97"/>
    <col min="15361" max="15361" width="18" style="97" customWidth="1"/>
    <col min="15362" max="15363" width="11.42578125" style="97" customWidth="1"/>
    <col min="15364" max="15364" width="11.5703125" style="97"/>
    <col min="15365" max="15365" width="14.42578125" style="97" bestFit="1" customWidth="1"/>
    <col min="15366" max="15366" width="11.85546875" style="97" bestFit="1" customWidth="1"/>
    <col min="15367" max="15368" width="11.5703125" style="97"/>
    <col min="15369" max="15369" width="11.85546875" style="97" bestFit="1" customWidth="1"/>
    <col min="15370" max="15616" width="11.5703125" style="97"/>
    <col min="15617" max="15617" width="18" style="97" customWidth="1"/>
    <col min="15618" max="15619" width="11.42578125" style="97" customWidth="1"/>
    <col min="15620" max="15620" width="11.5703125" style="97"/>
    <col min="15621" max="15621" width="14.42578125" style="97" bestFit="1" customWidth="1"/>
    <col min="15622" max="15622" width="11.85546875" style="97" bestFit="1" customWidth="1"/>
    <col min="15623" max="15624" width="11.5703125" style="97"/>
    <col min="15625" max="15625" width="11.85546875" style="97" bestFit="1" customWidth="1"/>
    <col min="15626" max="15872" width="11.5703125" style="97"/>
    <col min="15873" max="15873" width="18" style="97" customWidth="1"/>
    <col min="15874" max="15875" width="11.42578125" style="97" customWidth="1"/>
    <col min="15876" max="15876" width="11.5703125" style="97"/>
    <col min="15877" max="15877" width="14.42578125" style="97" bestFit="1" customWidth="1"/>
    <col min="15878" max="15878" width="11.85546875" style="97" bestFit="1" customWidth="1"/>
    <col min="15879" max="15880" width="11.5703125" style="97"/>
    <col min="15881" max="15881" width="11.85546875" style="97" bestFit="1" customWidth="1"/>
    <col min="15882" max="16128" width="11.5703125" style="97"/>
    <col min="16129" max="16129" width="18" style="97" customWidth="1"/>
    <col min="16130" max="16131" width="11.42578125" style="97" customWidth="1"/>
    <col min="16132" max="16132" width="11.5703125" style="97"/>
    <col min="16133" max="16133" width="14.42578125" style="97" bestFit="1" customWidth="1"/>
    <col min="16134" max="16134" width="11.85546875" style="97" bestFit="1" customWidth="1"/>
    <col min="16135" max="16136" width="11.5703125" style="97"/>
    <col min="16137" max="16137" width="11.85546875" style="97" bestFit="1" customWidth="1"/>
    <col min="16138" max="16384" width="11.5703125" style="97"/>
  </cols>
  <sheetData>
    <row r="1" spans="1:83">
      <c r="A1" s="38" t="s">
        <v>99</v>
      </c>
    </row>
    <row r="2" spans="1:83" ht="16.5" thickBot="1">
      <c r="A2" s="38"/>
    </row>
    <row r="3" spans="1:83" ht="16.5" thickBot="1">
      <c r="A3" s="38"/>
      <c r="B3" s="109"/>
      <c r="C3" s="110">
        <v>1990</v>
      </c>
      <c r="D3" s="110">
        <v>1991</v>
      </c>
      <c r="E3" s="110">
        <v>1992</v>
      </c>
      <c r="F3" s="110">
        <v>1993</v>
      </c>
      <c r="G3" s="110">
        <v>1994</v>
      </c>
      <c r="H3" s="110">
        <v>1995</v>
      </c>
      <c r="I3" s="110">
        <v>1996</v>
      </c>
      <c r="J3" s="110">
        <v>1997</v>
      </c>
      <c r="K3" s="110">
        <v>1998</v>
      </c>
      <c r="L3" s="110">
        <v>1999</v>
      </c>
      <c r="M3" s="110">
        <v>2000</v>
      </c>
      <c r="N3" s="110">
        <v>2001</v>
      </c>
      <c r="O3" s="110">
        <v>2002</v>
      </c>
      <c r="P3" s="110">
        <v>2003</v>
      </c>
      <c r="Q3" s="110">
        <v>2004</v>
      </c>
      <c r="R3" s="110">
        <v>2005</v>
      </c>
      <c r="S3" s="110">
        <v>2006</v>
      </c>
      <c r="T3" s="110">
        <v>2007</v>
      </c>
      <c r="U3" s="110">
        <v>2008</v>
      </c>
      <c r="V3" s="110">
        <v>2009</v>
      </c>
      <c r="W3" s="110">
        <v>2010</v>
      </c>
      <c r="X3" s="110">
        <v>2011</v>
      </c>
      <c r="Y3" s="110">
        <v>2012</v>
      </c>
      <c r="Z3" s="110">
        <v>2013</v>
      </c>
      <c r="AA3" s="110">
        <v>2014</v>
      </c>
      <c r="AB3" s="110">
        <v>2015</v>
      </c>
      <c r="AC3" s="110">
        <v>2016</v>
      </c>
      <c r="AD3" s="110">
        <v>2017</v>
      </c>
      <c r="AE3" s="110">
        <v>2018</v>
      </c>
      <c r="AF3" s="110">
        <v>2019</v>
      </c>
      <c r="AG3" s="110">
        <v>2020</v>
      </c>
      <c r="AH3" s="110">
        <v>2021</v>
      </c>
      <c r="AI3" s="110">
        <v>2022</v>
      </c>
      <c r="AJ3" s="110">
        <v>2023</v>
      </c>
      <c r="AK3" s="110">
        <v>2024</v>
      </c>
      <c r="AL3" s="110">
        <v>2025</v>
      </c>
      <c r="AM3" s="110">
        <v>2026</v>
      </c>
      <c r="AN3" s="110">
        <v>2027</v>
      </c>
      <c r="AO3" s="110">
        <v>2028</v>
      </c>
      <c r="AP3" s="110">
        <v>2029</v>
      </c>
      <c r="AQ3" s="110">
        <v>2030</v>
      </c>
      <c r="AR3" s="110">
        <v>2031</v>
      </c>
      <c r="AS3" s="110">
        <v>2032</v>
      </c>
      <c r="AT3" s="110">
        <v>2033</v>
      </c>
      <c r="AU3" s="110">
        <v>2034</v>
      </c>
      <c r="AV3" s="110">
        <v>2035</v>
      </c>
      <c r="AW3" s="110">
        <v>2036</v>
      </c>
      <c r="AX3" s="110">
        <v>2037</v>
      </c>
      <c r="AY3" s="110">
        <v>2038</v>
      </c>
      <c r="AZ3" s="110">
        <v>2039</v>
      </c>
      <c r="BA3" s="110">
        <v>2040</v>
      </c>
      <c r="BB3" s="110">
        <v>2041</v>
      </c>
      <c r="BC3" s="110">
        <v>2042</v>
      </c>
      <c r="BD3" s="110">
        <v>2043</v>
      </c>
      <c r="BE3" s="110">
        <v>2044</v>
      </c>
      <c r="BF3" s="110">
        <v>2045</v>
      </c>
      <c r="BG3" s="110">
        <v>2046</v>
      </c>
      <c r="BH3" s="110">
        <v>2047</v>
      </c>
      <c r="BI3" s="110">
        <v>2048</v>
      </c>
      <c r="BJ3" s="110">
        <v>2049</v>
      </c>
      <c r="BK3" s="110">
        <v>2050</v>
      </c>
      <c r="BL3" s="110">
        <v>2051</v>
      </c>
      <c r="BM3" s="110">
        <v>2052</v>
      </c>
      <c r="BN3" s="110">
        <v>2053</v>
      </c>
      <c r="BO3" s="110">
        <v>2054</v>
      </c>
      <c r="BP3" s="110">
        <v>2055</v>
      </c>
      <c r="BQ3" s="110">
        <v>2056</v>
      </c>
      <c r="BR3" s="110">
        <v>2057</v>
      </c>
      <c r="BS3" s="110">
        <v>2058</v>
      </c>
      <c r="BT3" s="110">
        <v>2059</v>
      </c>
      <c r="BU3" s="110">
        <v>2060</v>
      </c>
      <c r="BV3" s="110">
        <v>2061</v>
      </c>
      <c r="BW3" s="110">
        <v>2062</v>
      </c>
      <c r="BX3" s="110">
        <v>2063</v>
      </c>
      <c r="BY3" s="110">
        <v>2064</v>
      </c>
      <c r="BZ3" s="110">
        <v>2065</v>
      </c>
      <c r="CA3" s="110">
        <v>2066</v>
      </c>
      <c r="CB3" s="110">
        <v>2067</v>
      </c>
      <c r="CC3" s="110">
        <v>2068</v>
      </c>
      <c r="CD3" s="110">
        <v>2069</v>
      </c>
      <c r="CE3" s="111">
        <v>2070</v>
      </c>
    </row>
    <row r="4" spans="1:83">
      <c r="A4" s="38"/>
      <c r="B4" s="105" t="s">
        <v>12</v>
      </c>
      <c r="C4" s="106">
        <v>10890.567610435091</v>
      </c>
      <c r="D4" s="107">
        <v>11187.987475618243</v>
      </c>
      <c r="E4" s="107">
        <v>11304.488618093803</v>
      </c>
      <c r="F4" s="107">
        <v>11442.689266662253</v>
      </c>
      <c r="G4" s="107">
        <v>11574.624468517326</v>
      </c>
      <c r="H4" s="107">
        <v>11675.639950242166</v>
      </c>
      <c r="I4" s="107">
        <v>11812.279110443525</v>
      </c>
      <c r="J4" s="107">
        <v>11935.819829590071</v>
      </c>
      <c r="K4" s="107">
        <v>12058.115067736029</v>
      </c>
      <c r="L4" s="107">
        <v>12151.408620151273</v>
      </c>
      <c r="M4" s="107">
        <v>12374.195633618287</v>
      </c>
      <c r="N4" s="107">
        <v>12564.730283508199</v>
      </c>
      <c r="O4" s="107">
        <v>12698.320910758486</v>
      </c>
      <c r="P4" s="107">
        <v>12837.162649898799</v>
      </c>
      <c r="Q4" s="107">
        <v>12990.735373841579</v>
      </c>
      <c r="R4" s="107">
        <v>13167.239289593515</v>
      </c>
      <c r="S4" s="107">
        <v>13289.212162837926</v>
      </c>
      <c r="T4" s="107">
        <v>13382.299255359028</v>
      </c>
      <c r="U4" s="107">
        <v>13488.142132048526</v>
      </c>
      <c r="V4" s="107">
        <v>13596.348727839108</v>
      </c>
      <c r="W4" s="107">
        <v>13673.014314806032</v>
      </c>
      <c r="X4" s="107">
        <v>13792.446697876156</v>
      </c>
      <c r="Y4" s="107">
        <v>13918.80535742854</v>
      </c>
      <c r="Z4" s="107">
        <v>14018.440198972734</v>
      </c>
      <c r="AA4" s="107">
        <v>14135.913892197068</v>
      </c>
      <c r="AB4" s="107">
        <v>14225.484668652874</v>
      </c>
      <c r="AC4" s="107">
        <v>14295.266421036396</v>
      </c>
      <c r="AD4" s="107">
        <v>14348.163327622744</v>
      </c>
      <c r="AE4" s="107">
        <v>14391.418598568138</v>
      </c>
      <c r="AF4" s="107">
        <v>14426.186843618872</v>
      </c>
      <c r="AG4" s="107">
        <v>14456.120280027868</v>
      </c>
      <c r="AH4" s="107">
        <v>14486.181927411693</v>
      </c>
      <c r="AI4" s="107">
        <v>14511.89576720554</v>
      </c>
      <c r="AJ4" s="107">
        <v>14531.450451640596</v>
      </c>
      <c r="AK4" s="107">
        <v>14549.397461089511</v>
      </c>
      <c r="AL4" s="107">
        <v>14571.893377439132</v>
      </c>
      <c r="AM4" s="107">
        <v>14598.467078088053</v>
      </c>
      <c r="AN4" s="107">
        <v>14623.06138326952</v>
      </c>
      <c r="AO4" s="107">
        <v>14639.73172644278</v>
      </c>
      <c r="AP4" s="107">
        <v>14656.872385373428</v>
      </c>
      <c r="AQ4" s="107">
        <v>14691.041426340231</v>
      </c>
      <c r="AR4" s="107">
        <v>14728.519415969893</v>
      </c>
      <c r="AS4" s="107">
        <v>14762.862310530356</v>
      </c>
      <c r="AT4" s="107">
        <v>14792.727224492148</v>
      </c>
      <c r="AU4" s="107">
        <v>14821.157955419714</v>
      </c>
      <c r="AV4" s="107">
        <v>14831.793441240694</v>
      </c>
      <c r="AW4" s="107">
        <v>14837.306198708711</v>
      </c>
      <c r="AX4" s="107">
        <v>14841.974196471101</v>
      </c>
      <c r="AY4" s="107">
        <v>14850.398483714225</v>
      </c>
      <c r="AZ4" s="107">
        <v>14884.544465841942</v>
      </c>
      <c r="BA4" s="107">
        <v>14926.701633788412</v>
      </c>
      <c r="BB4" s="107">
        <v>14967.088845475751</v>
      </c>
      <c r="BC4" s="107">
        <v>15002.293225083667</v>
      </c>
      <c r="BD4" s="107">
        <v>15024.761717758685</v>
      </c>
      <c r="BE4" s="107">
        <v>15045.792020219405</v>
      </c>
      <c r="BF4" s="107">
        <v>15058.066455548485</v>
      </c>
      <c r="BG4" s="107">
        <v>15053.501921624082</v>
      </c>
      <c r="BH4" s="107">
        <v>15050.244498568802</v>
      </c>
      <c r="BI4" s="107">
        <v>15053.21325865437</v>
      </c>
      <c r="BJ4" s="107">
        <v>15059.846077519054</v>
      </c>
      <c r="BK4" s="107">
        <v>15063.073265120867</v>
      </c>
      <c r="BL4" s="107">
        <v>15064.333835901445</v>
      </c>
      <c r="BM4" s="107">
        <v>15069.429907369242</v>
      </c>
      <c r="BN4" s="107">
        <v>15078.641115026609</v>
      </c>
      <c r="BO4" s="107">
        <v>15088.520184298195</v>
      </c>
      <c r="BP4" s="107">
        <v>15098.145229742437</v>
      </c>
      <c r="BQ4" s="107">
        <v>15113.678843632826</v>
      </c>
      <c r="BR4" s="107">
        <v>15134.885826985001</v>
      </c>
      <c r="BS4" s="107">
        <v>15158.779931347637</v>
      </c>
      <c r="BT4" s="107">
        <v>15184.966350142586</v>
      </c>
      <c r="BU4" s="107">
        <v>15206.737500213849</v>
      </c>
      <c r="BV4" s="107">
        <v>15224.026604801864</v>
      </c>
      <c r="BW4" s="107">
        <v>15242.905428992097</v>
      </c>
      <c r="BX4" s="107">
        <v>15264.694785630965</v>
      </c>
      <c r="BY4" s="107">
        <v>15284.576442525688</v>
      </c>
      <c r="BZ4" s="107">
        <v>15297.405160708593</v>
      </c>
      <c r="CA4" s="107">
        <v>15303.546650040209</v>
      </c>
      <c r="CB4" s="107">
        <v>15313.713980325138</v>
      </c>
      <c r="CC4" s="107">
        <v>15323.423906967846</v>
      </c>
      <c r="CD4" s="107">
        <v>15329.617768779648</v>
      </c>
      <c r="CE4" s="108">
        <v>15331.455368299936</v>
      </c>
    </row>
    <row r="5" spans="1:83" ht="16.5" thickBot="1">
      <c r="A5" s="38"/>
      <c r="B5" s="104" t="s">
        <v>13</v>
      </c>
      <c r="C5" s="103">
        <v>13954.933375900153</v>
      </c>
      <c r="D5" s="101">
        <v>14210.200152087293</v>
      </c>
      <c r="E5" s="101">
        <v>14216.119989086199</v>
      </c>
      <c r="F5" s="101">
        <v>14237.83499437194</v>
      </c>
      <c r="G5" s="101">
        <v>14293.858583384897</v>
      </c>
      <c r="H5" s="101">
        <v>14332.554876504517</v>
      </c>
      <c r="I5" s="101">
        <v>14356.183043087462</v>
      </c>
      <c r="J5" s="101">
        <v>14391.286033238579</v>
      </c>
      <c r="K5" s="101">
        <v>14420.208885127448</v>
      </c>
      <c r="L5" s="101">
        <v>14467.642012708051</v>
      </c>
      <c r="M5" s="101">
        <v>14557.716238287609</v>
      </c>
      <c r="N5" s="101">
        <v>14635.892780178217</v>
      </c>
      <c r="O5" s="101">
        <v>14722.760210108956</v>
      </c>
      <c r="P5" s="101">
        <v>14716.250151619912</v>
      </c>
      <c r="Q5" s="101">
        <v>14769.514427183185</v>
      </c>
      <c r="R5" s="101">
        <v>14831.765141467504</v>
      </c>
      <c r="S5" s="101">
        <v>14878.211307081761</v>
      </c>
      <c r="T5" s="101">
        <v>14933.106772047982</v>
      </c>
      <c r="U5" s="101">
        <v>14966.519679102146</v>
      </c>
      <c r="V5" s="101">
        <v>15024.092760155356</v>
      </c>
      <c r="W5" s="101">
        <v>15103.680645117356</v>
      </c>
      <c r="X5" s="101">
        <v>15187.043193563291</v>
      </c>
      <c r="Y5" s="101">
        <v>15252.546681120597</v>
      </c>
      <c r="Z5" s="101">
        <v>15333.250652988492</v>
      </c>
      <c r="AA5" s="101">
        <v>15363.802762215179</v>
      </c>
      <c r="AB5" s="101">
        <v>15395.233240478294</v>
      </c>
      <c r="AC5" s="101">
        <v>15428.476525404441</v>
      </c>
      <c r="AD5" s="101">
        <v>15467.077091799238</v>
      </c>
      <c r="AE5" s="101">
        <v>15506.470137736625</v>
      </c>
      <c r="AF5" s="101">
        <v>15541.77709651501</v>
      </c>
      <c r="AG5" s="101">
        <v>15569.976955035248</v>
      </c>
      <c r="AH5" s="101">
        <v>15599.406458231535</v>
      </c>
      <c r="AI5" s="101">
        <v>15612.839319615858</v>
      </c>
      <c r="AJ5" s="101">
        <v>15621.724412767153</v>
      </c>
      <c r="AK5" s="101">
        <v>15638.580158084045</v>
      </c>
      <c r="AL5" s="101">
        <v>15664.145657296207</v>
      </c>
      <c r="AM5" s="101">
        <v>15707.039486714735</v>
      </c>
      <c r="AN5" s="101">
        <v>15754.333730652814</v>
      </c>
      <c r="AO5" s="101">
        <v>15801.719097824183</v>
      </c>
      <c r="AP5" s="101">
        <v>15847.748901632716</v>
      </c>
      <c r="AQ5" s="101">
        <v>15891.643896720614</v>
      </c>
      <c r="AR5" s="101">
        <v>15934.066495084635</v>
      </c>
      <c r="AS5" s="101">
        <v>15975.16097926725</v>
      </c>
      <c r="AT5" s="101">
        <v>16020.252444755773</v>
      </c>
      <c r="AU5" s="101">
        <v>16068.021239257356</v>
      </c>
      <c r="AV5" s="101">
        <v>16121.078349967756</v>
      </c>
      <c r="AW5" s="101">
        <v>16165.276341953673</v>
      </c>
      <c r="AX5" s="101">
        <v>16192.045398828182</v>
      </c>
      <c r="AY5" s="101">
        <v>16212.639332529105</v>
      </c>
      <c r="AZ5" s="101">
        <v>16223.580016598435</v>
      </c>
      <c r="BA5" s="101">
        <v>16232.475601031638</v>
      </c>
      <c r="BB5" s="101">
        <v>16244.644249145786</v>
      </c>
      <c r="BC5" s="101">
        <v>16254.588937893897</v>
      </c>
      <c r="BD5" s="101">
        <v>16263.854383422782</v>
      </c>
      <c r="BE5" s="101">
        <v>16274.522609934484</v>
      </c>
      <c r="BF5" s="101">
        <v>16277.803978021471</v>
      </c>
      <c r="BG5" s="101">
        <v>16286.237150015326</v>
      </c>
      <c r="BH5" s="101">
        <v>16297.52872881536</v>
      </c>
      <c r="BI5" s="101">
        <v>16313.681239287493</v>
      </c>
      <c r="BJ5" s="101">
        <v>16332.702684395577</v>
      </c>
      <c r="BK5" s="101">
        <v>16341.5507199521</v>
      </c>
      <c r="BL5" s="101">
        <v>16347.214358187523</v>
      </c>
      <c r="BM5" s="101">
        <v>16355.20763440778</v>
      </c>
      <c r="BN5" s="101">
        <v>16367.842559419045</v>
      </c>
      <c r="BO5" s="101">
        <v>16383.869656534791</v>
      </c>
      <c r="BP5" s="101">
        <v>16398.532259567091</v>
      </c>
      <c r="BQ5" s="101">
        <v>16414.001915368233</v>
      </c>
      <c r="BR5" s="101">
        <v>16434.694784768632</v>
      </c>
      <c r="BS5" s="101">
        <v>16466.331781833233</v>
      </c>
      <c r="BT5" s="101">
        <v>16513.351292134583</v>
      </c>
      <c r="BU5" s="101">
        <v>16559.432306878134</v>
      </c>
      <c r="BV5" s="101">
        <v>16588.76409735894</v>
      </c>
      <c r="BW5" s="101">
        <v>16616.296957116025</v>
      </c>
      <c r="BX5" s="101">
        <v>16644.997355209776</v>
      </c>
      <c r="BY5" s="101">
        <v>16673.295593497875</v>
      </c>
      <c r="BZ5" s="101">
        <v>16690.795814223511</v>
      </c>
      <c r="CA5" s="101">
        <v>16702.198360079852</v>
      </c>
      <c r="CB5" s="101">
        <v>16715.432219016922</v>
      </c>
      <c r="CC5" s="101">
        <v>16728.548078744552</v>
      </c>
      <c r="CD5" s="101">
        <v>16738.488237016012</v>
      </c>
      <c r="CE5" s="102">
        <v>16743.48024776288</v>
      </c>
    </row>
    <row r="6" spans="1:83">
      <c r="A6" s="38"/>
    </row>
    <row r="7" spans="1:83">
      <c r="A7" s="38"/>
    </row>
    <row r="8" spans="1:83">
      <c r="A8" s="38"/>
    </row>
    <row r="9" spans="1:83">
      <c r="A9" s="38"/>
    </row>
    <row r="10" spans="1:83">
      <c r="A10" s="38"/>
    </row>
    <row r="11" spans="1:83">
      <c r="A11" s="38"/>
    </row>
    <row r="12" spans="1:83">
      <c r="A12" s="38"/>
    </row>
    <row r="13" spans="1:83">
      <c r="A13" s="38"/>
    </row>
    <row r="14" spans="1:83">
      <c r="A14" s="38"/>
    </row>
    <row r="15" spans="1:83">
      <c r="A15" s="38"/>
    </row>
    <row r="16" spans="1:83">
      <c r="A16" s="38"/>
    </row>
    <row r="17" spans="1:1">
      <c r="A17" s="38"/>
    </row>
    <row r="18" spans="1:1">
      <c r="A18" s="38"/>
    </row>
    <row r="19" spans="1:1">
      <c r="A19" s="38"/>
    </row>
    <row r="20" spans="1:1">
      <c r="A20" s="38"/>
    </row>
    <row r="21" spans="1:1">
      <c r="A21" s="38"/>
    </row>
    <row r="22" spans="1:1">
      <c r="A22" s="38"/>
    </row>
    <row r="23" spans="1:1">
      <c r="A23" s="38"/>
    </row>
    <row r="24" spans="1:1">
      <c r="A24" s="38"/>
    </row>
    <row r="25" spans="1:1">
      <c r="A25" s="38"/>
    </row>
    <row r="26" spans="1:1">
      <c r="A26" s="38"/>
    </row>
    <row r="27" spans="1:1">
      <c r="A27" s="38"/>
    </row>
    <row r="28" spans="1:1">
      <c r="A28" s="38"/>
    </row>
    <row r="29" spans="1:1">
      <c r="A29" s="38"/>
    </row>
    <row r="30" spans="1:1">
      <c r="A30" s="38"/>
    </row>
    <row r="31" spans="1:1">
      <c r="A31" s="38"/>
    </row>
    <row r="32" spans="1:1">
      <c r="A32" s="38"/>
    </row>
    <row r="33" spans="1:15">
      <c r="A33" s="38"/>
    </row>
    <row r="34" spans="1:15">
      <c r="A34" s="38"/>
    </row>
    <row r="35" spans="1:15">
      <c r="A35" s="38"/>
    </row>
    <row r="36" spans="1:15">
      <c r="A36" s="38"/>
    </row>
    <row r="37" spans="1:15">
      <c r="A37" s="38"/>
    </row>
    <row r="38" spans="1:15">
      <c r="A38" s="38"/>
    </row>
    <row r="39" spans="1:15">
      <c r="A39" s="38"/>
    </row>
    <row r="40" spans="1:15">
      <c r="A40" s="38"/>
    </row>
    <row r="41" spans="1:15">
      <c r="N41" s="99"/>
      <c r="O41" s="99"/>
    </row>
    <row r="42" spans="1:15">
      <c r="N42" s="99"/>
      <c r="O42" s="99"/>
    </row>
    <row r="43" spans="1:15">
      <c r="N43" s="99"/>
      <c r="O43" s="99"/>
    </row>
    <row r="44" spans="1:15">
      <c r="N44" s="99"/>
      <c r="O44" s="99"/>
    </row>
    <row r="45" spans="1:15">
      <c r="N45" s="99"/>
      <c r="O45" s="99"/>
    </row>
    <row r="46" spans="1:15">
      <c r="N46" s="99"/>
      <c r="O46" s="99"/>
    </row>
    <row r="47" spans="1:15">
      <c r="N47" s="99"/>
      <c r="O47" s="99"/>
    </row>
    <row r="48" spans="1:15">
      <c r="N48" s="99"/>
      <c r="O48" s="99"/>
    </row>
    <row r="49" spans="14:15">
      <c r="N49" s="99"/>
      <c r="O49" s="99"/>
    </row>
    <row r="50" spans="14:15">
      <c r="N50" s="99"/>
      <c r="O50" s="99"/>
    </row>
    <row r="51" spans="14:15">
      <c r="N51" s="99"/>
      <c r="O51" s="99"/>
    </row>
    <row r="52" spans="14:15">
      <c r="N52" s="99"/>
      <c r="O52" s="99"/>
    </row>
    <row r="53" spans="14:15">
      <c r="N53" s="99"/>
      <c r="O53" s="99"/>
    </row>
    <row r="54" spans="14:15">
      <c r="N54" s="99"/>
      <c r="O54" s="99"/>
    </row>
    <row r="55" spans="14:15">
      <c r="N55" s="99"/>
      <c r="O55" s="99"/>
    </row>
    <row r="56" spans="14:15">
      <c r="N56" s="99"/>
      <c r="O56" s="99"/>
    </row>
    <row r="57" spans="14:15">
      <c r="N57" s="99"/>
      <c r="O57" s="99"/>
    </row>
    <row r="58" spans="14:15">
      <c r="N58" s="99"/>
      <c r="O58" s="99"/>
    </row>
    <row r="59" spans="14:15">
      <c r="N59" s="99"/>
      <c r="O59" s="99"/>
    </row>
    <row r="60" spans="14:15">
      <c r="N60" s="99"/>
      <c r="O60" s="99"/>
    </row>
    <row r="61" spans="14:15">
      <c r="N61" s="99"/>
      <c r="O61" s="99"/>
    </row>
    <row r="62" spans="14:15">
      <c r="N62" s="99"/>
      <c r="O62" s="99"/>
    </row>
    <row r="63" spans="14:15">
      <c r="N63" s="99"/>
      <c r="O63" s="99"/>
    </row>
    <row r="64" spans="14:15">
      <c r="N64" s="99"/>
      <c r="O64" s="99"/>
    </row>
    <row r="65" spans="14:15">
      <c r="N65" s="99"/>
      <c r="O65" s="99"/>
    </row>
    <row r="66" spans="14:15">
      <c r="N66" s="99"/>
      <c r="O66" s="99"/>
    </row>
    <row r="67" spans="14:15">
      <c r="N67" s="99"/>
      <c r="O67" s="99"/>
    </row>
    <row r="68" spans="14:15">
      <c r="N68" s="99"/>
      <c r="O68" s="99"/>
    </row>
    <row r="69" spans="14:15">
      <c r="N69" s="99"/>
      <c r="O69" s="99"/>
    </row>
    <row r="70" spans="14:15">
      <c r="N70" s="99"/>
      <c r="O70" s="99"/>
    </row>
    <row r="71" spans="14:15">
      <c r="N71" s="99"/>
      <c r="O71" s="99"/>
    </row>
    <row r="72" spans="14:15">
      <c r="N72" s="99"/>
      <c r="O72" s="99"/>
    </row>
    <row r="73" spans="14:15">
      <c r="N73" s="99"/>
      <c r="O73" s="99"/>
    </row>
    <row r="74" spans="14:15">
      <c r="N74" s="99"/>
      <c r="O74" s="99"/>
    </row>
    <row r="75" spans="14:15">
      <c r="N75" s="99"/>
      <c r="O75" s="99"/>
    </row>
    <row r="76" spans="14:15">
      <c r="N76" s="99"/>
      <c r="O76" s="99"/>
    </row>
    <row r="77" spans="14:15">
      <c r="N77" s="99"/>
      <c r="O77" s="99"/>
    </row>
    <row r="78" spans="14:15">
      <c r="N78" s="99"/>
      <c r="O78" s="99"/>
    </row>
    <row r="79" spans="14:15">
      <c r="N79" s="99"/>
      <c r="O79" s="99"/>
    </row>
    <row r="80" spans="14:15">
      <c r="N80" s="99"/>
      <c r="O80" s="99"/>
    </row>
    <row r="81" spans="14:15">
      <c r="N81" s="99"/>
      <c r="O81" s="99"/>
    </row>
    <row r="82" spans="14:15">
      <c r="N82" s="99"/>
      <c r="O82" s="99"/>
    </row>
    <row r="83" spans="14:15">
      <c r="N83" s="99"/>
      <c r="O83" s="99"/>
    </row>
    <row r="84" spans="14:15">
      <c r="N84" s="99"/>
      <c r="O84" s="99"/>
    </row>
    <row r="85" spans="14:15">
      <c r="N85" s="99"/>
      <c r="O85" s="99"/>
    </row>
    <row r="86" spans="14:15">
      <c r="N86" s="99"/>
      <c r="O86" s="99"/>
    </row>
    <row r="87" spans="14:15">
      <c r="N87" s="99"/>
      <c r="O87" s="99"/>
    </row>
    <row r="88" spans="14:15">
      <c r="N88" s="99"/>
      <c r="O88" s="99"/>
    </row>
    <row r="89" spans="14:15">
      <c r="N89" s="99"/>
      <c r="O89" s="99"/>
    </row>
    <row r="90" spans="14:15">
      <c r="N90" s="99"/>
      <c r="O90" s="99"/>
    </row>
    <row r="91" spans="14:15">
      <c r="N91" s="99"/>
      <c r="O91" s="99"/>
    </row>
    <row r="92" spans="14:15">
      <c r="N92" s="99"/>
      <c r="O92" s="99"/>
    </row>
    <row r="93" spans="14:15">
      <c r="N93" s="99"/>
      <c r="O93" s="99"/>
    </row>
    <row r="94" spans="14:15">
      <c r="N94" s="99"/>
      <c r="O94" s="99"/>
    </row>
    <row r="95" spans="14:15">
      <c r="N95" s="99"/>
      <c r="O95" s="99"/>
    </row>
    <row r="96" spans="14:15">
      <c r="N96" s="99"/>
      <c r="O96" s="99"/>
    </row>
    <row r="97" spans="14:15">
      <c r="N97" s="99"/>
      <c r="O97" s="99"/>
    </row>
    <row r="98" spans="14:15">
      <c r="N98" s="99"/>
      <c r="O98" s="99"/>
    </row>
    <row r="99" spans="14:15">
      <c r="N99" s="99"/>
      <c r="O99" s="99"/>
    </row>
    <row r="100" spans="14:15">
      <c r="N100" s="99"/>
      <c r="O100" s="99"/>
    </row>
    <row r="101" spans="14:15">
      <c r="N101" s="99"/>
      <c r="O101" s="99"/>
    </row>
    <row r="102" spans="14:15">
      <c r="N102" s="99"/>
      <c r="O102" s="99"/>
    </row>
    <row r="103" spans="14:15">
      <c r="N103" s="99"/>
      <c r="O103" s="99"/>
    </row>
    <row r="104" spans="14:15">
      <c r="N104" s="99"/>
      <c r="O104" s="99"/>
    </row>
    <row r="105" spans="14:15">
      <c r="N105" s="99"/>
      <c r="O105" s="99"/>
    </row>
    <row r="106" spans="14:15">
      <c r="N106" s="99"/>
      <c r="O106" s="99"/>
    </row>
    <row r="107" spans="14:15">
      <c r="N107" s="99"/>
      <c r="O107" s="99"/>
    </row>
    <row r="108" spans="14:15">
      <c r="N108" s="99"/>
      <c r="O108" s="99"/>
    </row>
    <row r="109" spans="14:15">
      <c r="N109" s="99"/>
      <c r="O109" s="99"/>
    </row>
    <row r="110" spans="14:15">
      <c r="N110" s="99"/>
      <c r="O110" s="99"/>
    </row>
    <row r="111" spans="14:15">
      <c r="N111" s="99"/>
      <c r="O111" s="99"/>
    </row>
    <row r="112" spans="14:15">
      <c r="N112" s="99"/>
      <c r="O112" s="99"/>
    </row>
    <row r="113" spans="14:15">
      <c r="N113" s="99"/>
      <c r="O113" s="99"/>
    </row>
    <row r="114" spans="14:15">
      <c r="N114" s="99"/>
      <c r="O114" s="99"/>
    </row>
    <row r="115" spans="14:15">
      <c r="N115" s="99"/>
      <c r="O115" s="99"/>
    </row>
    <row r="116" spans="14:15">
      <c r="N116" s="99"/>
      <c r="O116" s="99"/>
    </row>
    <row r="117" spans="14:15">
      <c r="N117" s="99"/>
      <c r="O117" s="99"/>
    </row>
    <row r="118" spans="14:15">
      <c r="N118" s="99"/>
      <c r="O118" s="99"/>
    </row>
    <row r="119" spans="14:15">
      <c r="N119" s="99"/>
      <c r="O119" s="99"/>
    </row>
    <row r="120" spans="14:15">
      <c r="N120" s="99"/>
      <c r="O120" s="99"/>
    </row>
    <row r="121" spans="14:15">
      <c r="N121" s="99"/>
      <c r="O121" s="99"/>
    </row>
    <row r="122" spans="14:15">
      <c r="N122" s="99"/>
      <c r="O122" s="99"/>
    </row>
    <row r="123" spans="14:15">
      <c r="N123" s="99"/>
      <c r="O123" s="99"/>
    </row>
    <row r="124" spans="14:15">
      <c r="N124" s="99"/>
      <c r="O124" s="99"/>
    </row>
    <row r="125" spans="14:15">
      <c r="N125" s="99"/>
      <c r="O125" s="99"/>
    </row>
    <row r="126" spans="14:15">
      <c r="N126" s="99"/>
      <c r="O126" s="99"/>
    </row>
    <row r="127" spans="14:15">
      <c r="N127" s="99"/>
      <c r="O127" s="99"/>
    </row>
    <row r="128" spans="14:15">
      <c r="N128" s="99"/>
      <c r="O128" s="99"/>
    </row>
    <row r="129" spans="14:15">
      <c r="N129" s="99"/>
      <c r="O129" s="99"/>
    </row>
    <row r="130" spans="14:15">
      <c r="N130" s="99"/>
      <c r="O130" s="99"/>
    </row>
    <row r="131" spans="14:15">
      <c r="N131" s="99"/>
      <c r="O131" s="99"/>
    </row>
    <row r="132" spans="14:15">
      <c r="N132" s="99"/>
      <c r="O132" s="99"/>
    </row>
    <row r="133" spans="14:15">
      <c r="N133" s="99"/>
      <c r="O133" s="99"/>
    </row>
    <row r="134" spans="14:15">
      <c r="N134" s="99"/>
      <c r="O134" s="99"/>
    </row>
    <row r="135" spans="14:15">
      <c r="N135" s="99"/>
      <c r="O135" s="99"/>
    </row>
    <row r="136" spans="14:15">
      <c r="N136" s="99"/>
      <c r="O136" s="99"/>
    </row>
    <row r="137" spans="14:15">
      <c r="N137" s="99"/>
      <c r="O137" s="99"/>
    </row>
    <row r="138" spans="14:15">
      <c r="N138" s="99"/>
      <c r="O138" s="99"/>
    </row>
    <row r="139" spans="14:15">
      <c r="N139" s="99"/>
      <c r="O139" s="99"/>
    </row>
    <row r="140" spans="14:15">
      <c r="N140" s="99"/>
      <c r="O140" s="99"/>
    </row>
    <row r="141" spans="14:15">
      <c r="N141" s="99"/>
      <c r="O141" s="99"/>
    </row>
    <row r="142" spans="14:15">
      <c r="N142" s="99"/>
      <c r="O142" s="99"/>
    </row>
    <row r="143" spans="14:15">
      <c r="N143" s="99"/>
      <c r="O143" s="99"/>
    </row>
    <row r="144" spans="14:15">
      <c r="N144" s="99"/>
      <c r="O144" s="99"/>
    </row>
    <row r="145" spans="14:15">
      <c r="N145" s="99"/>
      <c r="O145" s="99"/>
    </row>
    <row r="146" spans="14:15">
      <c r="N146" s="99"/>
      <c r="O146" s="99"/>
    </row>
    <row r="147" spans="14:15">
      <c r="N147" s="99"/>
      <c r="O147" s="99"/>
    </row>
    <row r="148" spans="14:15">
      <c r="N148" s="99"/>
      <c r="O148" s="99"/>
    </row>
    <row r="149" spans="14:15">
      <c r="N149" s="99"/>
      <c r="O149" s="99"/>
    </row>
    <row r="150" spans="14:15">
      <c r="N150" s="99"/>
      <c r="O150" s="99"/>
    </row>
    <row r="151" spans="14:15">
      <c r="N151" s="99"/>
      <c r="O151" s="99"/>
    </row>
    <row r="152" spans="14:15">
      <c r="N152" s="99"/>
      <c r="O152" s="99"/>
    </row>
    <row r="153" spans="14:15">
      <c r="N153" s="99"/>
      <c r="O153" s="99"/>
    </row>
    <row r="154" spans="14:15">
      <c r="N154" s="99"/>
      <c r="O154" s="99"/>
    </row>
    <row r="155" spans="14:15">
      <c r="N155" s="99"/>
      <c r="O155" s="99"/>
    </row>
    <row r="156" spans="14:15">
      <c r="N156" s="99"/>
      <c r="O156" s="99"/>
    </row>
    <row r="157" spans="14:15">
      <c r="N157" s="99"/>
      <c r="O157" s="99"/>
    </row>
    <row r="158" spans="14:15">
      <c r="N158" s="99"/>
      <c r="O158" s="99"/>
    </row>
    <row r="159" spans="14:15">
      <c r="N159" s="99"/>
      <c r="O159" s="99"/>
    </row>
    <row r="160" spans="14:15">
      <c r="N160" s="99"/>
      <c r="O160" s="99"/>
    </row>
    <row r="161" spans="14:15">
      <c r="N161" s="99"/>
      <c r="O161" s="99"/>
    </row>
    <row r="162" spans="14:15">
      <c r="N162" s="99"/>
      <c r="O162" s="99"/>
    </row>
    <row r="163" spans="14:15">
      <c r="N163" s="99"/>
      <c r="O163" s="99"/>
    </row>
    <row r="164" spans="14:15">
      <c r="N164" s="99"/>
      <c r="O164" s="99"/>
    </row>
    <row r="165" spans="14:15">
      <c r="N165" s="99"/>
      <c r="O165" s="99"/>
    </row>
    <row r="166" spans="14:15">
      <c r="N166" s="99"/>
      <c r="O166" s="99"/>
    </row>
    <row r="167" spans="14:15">
      <c r="N167" s="99"/>
      <c r="O167" s="99"/>
    </row>
    <row r="168" spans="14:15">
      <c r="N168" s="99"/>
      <c r="O168" s="99"/>
    </row>
    <row r="169" spans="14:15">
      <c r="N169" s="99"/>
      <c r="O169" s="99"/>
    </row>
    <row r="170" spans="14:15">
      <c r="N170" s="99"/>
      <c r="O170" s="99"/>
    </row>
    <row r="171" spans="14:15">
      <c r="N171" s="99"/>
      <c r="O171" s="99"/>
    </row>
    <row r="172" spans="14:15">
      <c r="N172" s="99"/>
      <c r="O172" s="99"/>
    </row>
    <row r="173" spans="14:15">
      <c r="N173" s="99"/>
      <c r="O173" s="99"/>
    </row>
    <row r="174" spans="14:15">
      <c r="N174" s="99"/>
      <c r="O174" s="99"/>
    </row>
    <row r="175" spans="14:15">
      <c r="N175" s="99"/>
      <c r="O175" s="99"/>
    </row>
    <row r="176" spans="14:15">
      <c r="N176" s="99"/>
      <c r="O176" s="99"/>
    </row>
    <row r="177" spans="14:15">
      <c r="N177" s="99"/>
      <c r="O177" s="99"/>
    </row>
    <row r="178" spans="14:15">
      <c r="N178" s="99"/>
      <c r="O178" s="99"/>
    </row>
    <row r="179" spans="14:15">
      <c r="N179" s="99"/>
      <c r="O179" s="99"/>
    </row>
    <row r="180" spans="14:15">
      <c r="N180" s="99"/>
      <c r="O180" s="99"/>
    </row>
    <row r="181" spans="14:15">
      <c r="N181" s="99"/>
      <c r="O181" s="99"/>
    </row>
    <row r="182" spans="14:15">
      <c r="N182" s="99"/>
      <c r="O182" s="99"/>
    </row>
    <row r="183" spans="14:15">
      <c r="N183" s="99"/>
      <c r="O183" s="99"/>
    </row>
    <row r="184" spans="14:15">
      <c r="N184" s="99"/>
      <c r="O184" s="99"/>
    </row>
    <row r="185" spans="14:15">
      <c r="N185" s="99"/>
      <c r="O185" s="99"/>
    </row>
    <row r="186" spans="14:15">
      <c r="N186" s="99"/>
      <c r="O186" s="99"/>
    </row>
    <row r="187" spans="14:15">
      <c r="N187" s="99"/>
      <c r="O187" s="99"/>
    </row>
    <row r="188" spans="14:15">
      <c r="N188" s="99"/>
      <c r="O188" s="99"/>
    </row>
    <row r="189" spans="14:15">
      <c r="N189" s="99"/>
      <c r="O189" s="99"/>
    </row>
    <row r="190" spans="14:15">
      <c r="N190" s="99"/>
      <c r="O190" s="99"/>
    </row>
    <row r="191" spans="14:15">
      <c r="N191" s="99"/>
      <c r="O191" s="99"/>
    </row>
    <row r="192" spans="14:15">
      <c r="N192" s="99"/>
      <c r="O192" s="99"/>
    </row>
    <row r="193" spans="14:15">
      <c r="N193" s="99"/>
      <c r="O193" s="99"/>
    </row>
    <row r="194" spans="14:15">
      <c r="N194" s="99"/>
      <c r="O194" s="99"/>
    </row>
    <row r="195" spans="14:15">
      <c r="N195" s="99"/>
      <c r="O195" s="99"/>
    </row>
    <row r="196" spans="14:15">
      <c r="N196" s="99"/>
      <c r="O196" s="99"/>
    </row>
    <row r="197" spans="14:15">
      <c r="N197" s="99"/>
      <c r="O197" s="99"/>
    </row>
    <row r="198" spans="14:15">
      <c r="N198" s="99"/>
      <c r="O198" s="99"/>
    </row>
    <row r="199" spans="14:15">
      <c r="N199" s="99"/>
      <c r="O199" s="99"/>
    </row>
    <row r="200" spans="14:15">
      <c r="N200" s="99"/>
      <c r="O200" s="99"/>
    </row>
    <row r="201" spans="14:15">
      <c r="N201" s="99"/>
      <c r="O201" s="99"/>
    </row>
    <row r="202" spans="14:15">
      <c r="N202" s="99"/>
      <c r="O202" s="99"/>
    </row>
    <row r="203" spans="14:15">
      <c r="N203" s="99"/>
      <c r="O203" s="99"/>
    </row>
    <row r="204" spans="14:15">
      <c r="N204" s="99"/>
      <c r="O204" s="99"/>
    </row>
    <row r="205" spans="14:15">
      <c r="N205" s="99"/>
      <c r="O205" s="99"/>
    </row>
    <row r="206" spans="14:15">
      <c r="N206" s="99"/>
      <c r="O206" s="99"/>
    </row>
    <row r="207" spans="14:15">
      <c r="N207" s="99"/>
      <c r="O207" s="99"/>
    </row>
    <row r="208" spans="14:15">
      <c r="N208" s="99"/>
      <c r="O208" s="99"/>
    </row>
    <row r="209" spans="14:15">
      <c r="N209" s="99"/>
      <c r="O209" s="99"/>
    </row>
    <row r="210" spans="14:15">
      <c r="N210" s="99"/>
      <c r="O210" s="99"/>
    </row>
    <row r="211" spans="14:15">
      <c r="N211" s="99"/>
      <c r="O211" s="99"/>
    </row>
    <row r="212" spans="14:15">
      <c r="N212" s="99"/>
      <c r="O212" s="99"/>
    </row>
    <row r="213" spans="14:15">
      <c r="N213" s="99"/>
      <c r="O213" s="99"/>
    </row>
    <row r="214" spans="14:15">
      <c r="N214" s="99"/>
      <c r="O214" s="99"/>
    </row>
    <row r="215" spans="14:15">
      <c r="N215" s="99"/>
      <c r="O215" s="99"/>
    </row>
    <row r="216" spans="14:15">
      <c r="N216" s="99"/>
      <c r="O216" s="99"/>
    </row>
    <row r="217" spans="14:15">
      <c r="N217" s="99"/>
      <c r="O217" s="99"/>
    </row>
    <row r="218" spans="14:15">
      <c r="N218" s="99"/>
      <c r="O218" s="99"/>
    </row>
    <row r="219" spans="14:15">
      <c r="N219" s="99"/>
      <c r="O219" s="99"/>
    </row>
    <row r="220" spans="14:15">
      <c r="N220" s="99"/>
      <c r="O220" s="99"/>
    </row>
    <row r="221" spans="14:15">
      <c r="N221" s="99"/>
      <c r="O221" s="99"/>
    </row>
    <row r="222" spans="14:15">
      <c r="N222" s="99"/>
      <c r="O222" s="99"/>
    </row>
    <row r="223" spans="14:15">
      <c r="N223" s="99"/>
      <c r="O223" s="99"/>
    </row>
    <row r="224" spans="14:15">
      <c r="N224" s="99"/>
      <c r="O224" s="99"/>
    </row>
    <row r="225" spans="14:15">
      <c r="N225" s="99"/>
      <c r="O225" s="99"/>
    </row>
    <row r="226" spans="14:15">
      <c r="N226" s="99"/>
      <c r="O226" s="99"/>
    </row>
    <row r="227" spans="14:15">
      <c r="N227" s="99"/>
      <c r="O227" s="99"/>
    </row>
    <row r="228" spans="14:15">
      <c r="N228" s="99"/>
      <c r="O228" s="99"/>
    </row>
    <row r="229" spans="14:15">
      <c r="N229" s="99"/>
      <c r="O229" s="99"/>
    </row>
    <row r="230" spans="14:15">
      <c r="N230" s="99"/>
      <c r="O230" s="99"/>
    </row>
    <row r="231" spans="14:15">
      <c r="N231" s="99"/>
      <c r="O231" s="99"/>
    </row>
    <row r="232" spans="14:15">
      <c r="N232" s="99"/>
      <c r="O232" s="99"/>
    </row>
    <row r="233" spans="14:15">
      <c r="N233" s="99"/>
      <c r="O233" s="99"/>
    </row>
    <row r="234" spans="14:15">
      <c r="N234" s="99"/>
      <c r="O234" s="99"/>
    </row>
    <row r="235" spans="14:15">
      <c r="N235" s="99"/>
      <c r="O235" s="99"/>
    </row>
    <row r="236" spans="14:15">
      <c r="N236" s="99"/>
      <c r="O236" s="99"/>
    </row>
    <row r="237" spans="14:15">
      <c r="N237" s="99"/>
      <c r="O237" s="99"/>
    </row>
    <row r="238" spans="14:15">
      <c r="N238" s="99"/>
      <c r="O238" s="99"/>
    </row>
    <row r="239" spans="14:15">
      <c r="N239" s="99"/>
      <c r="O239" s="99"/>
    </row>
    <row r="240" spans="14:15">
      <c r="N240" s="99"/>
      <c r="O240" s="99"/>
    </row>
    <row r="241" spans="14:15">
      <c r="N241" s="99"/>
      <c r="O241" s="99"/>
    </row>
    <row r="242" spans="14:15">
      <c r="N242" s="99"/>
      <c r="O242" s="99"/>
    </row>
    <row r="243" spans="14:15">
      <c r="N243" s="99"/>
      <c r="O243" s="99"/>
    </row>
    <row r="244" spans="14:15">
      <c r="N244" s="99"/>
      <c r="O244" s="99"/>
    </row>
    <row r="245" spans="14:15">
      <c r="N245" s="99"/>
      <c r="O245" s="99"/>
    </row>
    <row r="246" spans="14:15">
      <c r="N246" s="99"/>
      <c r="O246" s="99"/>
    </row>
    <row r="247" spans="14:15">
      <c r="N247" s="99"/>
      <c r="O247" s="99"/>
    </row>
    <row r="248" spans="14:15">
      <c r="N248" s="99"/>
      <c r="O248" s="99"/>
    </row>
    <row r="249" spans="14:15">
      <c r="N249" s="99"/>
      <c r="O249" s="99"/>
    </row>
    <row r="250" spans="14:15">
      <c r="N250" s="99"/>
      <c r="O250" s="99"/>
    </row>
    <row r="251" spans="14:15">
      <c r="N251" s="99"/>
      <c r="O251" s="99"/>
    </row>
    <row r="252" spans="14:15">
      <c r="N252" s="99"/>
      <c r="O252" s="99"/>
    </row>
    <row r="253" spans="14:15">
      <c r="N253" s="99"/>
      <c r="O253" s="99"/>
    </row>
    <row r="254" spans="14:15">
      <c r="N254" s="99"/>
      <c r="O254" s="99"/>
    </row>
    <row r="255" spans="14:15">
      <c r="N255" s="99"/>
      <c r="O255" s="99"/>
    </row>
    <row r="256" spans="14:15">
      <c r="N256" s="99"/>
      <c r="O256" s="99"/>
    </row>
    <row r="257" spans="14:15">
      <c r="N257" s="99"/>
      <c r="O257" s="99"/>
    </row>
    <row r="258" spans="14:15">
      <c r="N258" s="99"/>
      <c r="O258" s="99"/>
    </row>
    <row r="259" spans="14:15">
      <c r="N259" s="99"/>
      <c r="O259" s="99"/>
    </row>
    <row r="260" spans="14:15">
      <c r="N260" s="99"/>
      <c r="O260" s="99"/>
    </row>
    <row r="261" spans="14:15">
      <c r="N261" s="99"/>
      <c r="O261" s="99"/>
    </row>
    <row r="262" spans="14:15">
      <c r="N262" s="99"/>
      <c r="O262" s="99"/>
    </row>
    <row r="263" spans="14:15">
      <c r="N263" s="99"/>
      <c r="O263" s="99"/>
    </row>
    <row r="264" spans="14:15">
      <c r="N264" s="99"/>
      <c r="O264" s="99"/>
    </row>
    <row r="265" spans="14:15">
      <c r="N265" s="99"/>
      <c r="O265" s="99"/>
    </row>
    <row r="266" spans="14:15">
      <c r="N266" s="99"/>
      <c r="O266" s="99"/>
    </row>
    <row r="267" spans="14:15">
      <c r="N267" s="99"/>
      <c r="O267" s="99"/>
    </row>
    <row r="268" spans="14:15">
      <c r="N268" s="99"/>
      <c r="O268" s="99"/>
    </row>
    <row r="269" spans="14:15">
      <c r="N269" s="99"/>
      <c r="O269" s="99"/>
    </row>
    <row r="270" spans="14:15">
      <c r="N270" s="99"/>
      <c r="O270" s="99"/>
    </row>
    <row r="271" spans="14:15">
      <c r="N271" s="99"/>
      <c r="O271" s="99"/>
    </row>
    <row r="272" spans="14:15">
      <c r="N272" s="99"/>
      <c r="O272" s="99"/>
    </row>
    <row r="273" spans="14:15">
      <c r="N273" s="99"/>
      <c r="O273" s="99"/>
    </row>
    <row r="274" spans="14:15">
      <c r="N274" s="99"/>
      <c r="O274" s="99"/>
    </row>
    <row r="275" spans="14:15">
      <c r="N275" s="99"/>
      <c r="O275" s="99"/>
    </row>
    <row r="276" spans="14:15">
      <c r="N276" s="99"/>
      <c r="O276" s="99"/>
    </row>
    <row r="277" spans="14:15">
      <c r="N277" s="99"/>
      <c r="O277" s="99"/>
    </row>
    <row r="278" spans="14:15">
      <c r="N278" s="99"/>
      <c r="O278" s="99"/>
    </row>
    <row r="279" spans="14:15">
      <c r="N279" s="99"/>
      <c r="O279" s="99"/>
    </row>
    <row r="280" spans="14:15">
      <c r="N280" s="99"/>
      <c r="O280" s="99"/>
    </row>
    <row r="281" spans="14:15">
      <c r="N281" s="99"/>
      <c r="O281" s="99"/>
    </row>
    <row r="282" spans="14:15">
      <c r="N282" s="99"/>
      <c r="O282" s="99"/>
    </row>
    <row r="283" spans="14:15">
      <c r="N283" s="99"/>
      <c r="O283" s="99"/>
    </row>
    <row r="284" spans="14:15">
      <c r="N284" s="99"/>
      <c r="O284" s="99"/>
    </row>
    <row r="285" spans="14:15">
      <c r="N285" s="99"/>
      <c r="O285" s="99"/>
    </row>
    <row r="286" spans="14:15">
      <c r="N286" s="99"/>
      <c r="O286" s="99"/>
    </row>
    <row r="287" spans="14:15">
      <c r="N287" s="99"/>
      <c r="O287" s="99"/>
    </row>
    <row r="288" spans="14:15">
      <c r="N288" s="99"/>
      <c r="O288" s="99"/>
    </row>
    <row r="289" spans="14:15">
      <c r="N289" s="99"/>
      <c r="O289" s="99"/>
    </row>
    <row r="290" spans="14:15">
      <c r="N290" s="99"/>
      <c r="O290" s="99"/>
    </row>
    <row r="291" spans="14:15">
      <c r="N291" s="99"/>
      <c r="O291" s="99"/>
    </row>
    <row r="292" spans="14:15">
      <c r="N292" s="99"/>
      <c r="O292" s="99"/>
    </row>
    <row r="293" spans="14:15">
      <c r="N293" s="99"/>
      <c r="O293" s="99"/>
    </row>
    <row r="294" spans="14:15">
      <c r="N294" s="99"/>
      <c r="O294" s="99"/>
    </row>
    <row r="295" spans="14:15">
      <c r="N295" s="99"/>
      <c r="O295" s="99"/>
    </row>
    <row r="296" spans="14:15">
      <c r="N296" s="99"/>
      <c r="O296" s="99"/>
    </row>
    <row r="297" spans="14:15">
      <c r="N297" s="99"/>
      <c r="O297" s="99"/>
    </row>
    <row r="298" spans="14:15">
      <c r="N298" s="99"/>
      <c r="O298" s="99"/>
    </row>
    <row r="299" spans="14:15">
      <c r="N299" s="99"/>
      <c r="O299" s="99"/>
    </row>
    <row r="300" spans="14:15">
      <c r="N300" s="99"/>
      <c r="O300" s="99"/>
    </row>
    <row r="301" spans="14:15">
      <c r="N301" s="99"/>
      <c r="O301" s="99"/>
    </row>
    <row r="302" spans="14:15">
      <c r="N302" s="99"/>
      <c r="O302" s="99"/>
    </row>
    <row r="303" spans="14:15">
      <c r="N303" s="99"/>
      <c r="O303" s="99"/>
    </row>
    <row r="304" spans="14:15">
      <c r="N304" s="99"/>
      <c r="O304" s="99"/>
    </row>
    <row r="305" spans="14:15">
      <c r="N305" s="99"/>
      <c r="O305" s="99"/>
    </row>
    <row r="306" spans="14:15">
      <c r="N306" s="99"/>
      <c r="O306" s="99"/>
    </row>
    <row r="307" spans="14:15">
      <c r="N307" s="99"/>
      <c r="O307" s="99"/>
    </row>
    <row r="308" spans="14:15">
      <c r="N308" s="99"/>
      <c r="O308" s="99"/>
    </row>
    <row r="309" spans="14:15">
      <c r="N309" s="99"/>
      <c r="O309" s="99"/>
    </row>
    <row r="310" spans="14:15">
      <c r="N310" s="99"/>
      <c r="O310" s="99"/>
    </row>
    <row r="311" spans="14:15">
      <c r="N311" s="99"/>
      <c r="O311" s="99"/>
    </row>
    <row r="312" spans="14:15">
      <c r="N312" s="99"/>
      <c r="O312" s="99"/>
    </row>
    <row r="313" spans="14:15">
      <c r="N313" s="99"/>
      <c r="O313" s="99"/>
    </row>
    <row r="314" spans="14:15">
      <c r="N314" s="99"/>
      <c r="O314" s="99"/>
    </row>
    <row r="315" spans="14:15">
      <c r="N315" s="99"/>
      <c r="O315" s="99"/>
    </row>
    <row r="316" spans="14:15">
      <c r="N316" s="99"/>
      <c r="O316" s="99"/>
    </row>
    <row r="317" spans="14:15">
      <c r="N317" s="99"/>
      <c r="O317" s="99"/>
    </row>
    <row r="318" spans="14:15">
      <c r="N318" s="99"/>
      <c r="O318" s="99"/>
    </row>
    <row r="319" spans="14:15">
      <c r="N319" s="99"/>
      <c r="O319" s="99"/>
    </row>
    <row r="320" spans="14:15">
      <c r="N320" s="99"/>
      <c r="O320" s="99"/>
    </row>
    <row r="321" spans="14:15">
      <c r="N321" s="99"/>
      <c r="O321" s="99"/>
    </row>
    <row r="322" spans="14:15">
      <c r="N322" s="99"/>
      <c r="O322" s="99"/>
    </row>
    <row r="323" spans="14:15">
      <c r="N323" s="99"/>
      <c r="O323" s="99"/>
    </row>
    <row r="324" spans="14:15">
      <c r="N324" s="99"/>
      <c r="O324" s="99"/>
    </row>
    <row r="325" spans="14:15">
      <c r="N325" s="99"/>
      <c r="O325" s="99"/>
    </row>
    <row r="326" spans="14:15">
      <c r="N326" s="99"/>
      <c r="O326" s="99"/>
    </row>
    <row r="327" spans="14:15">
      <c r="N327" s="99"/>
      <c r="O327" s="99"/>
    </row>
    <row r="328" spans="14:15">
      <c r="N328" s="99"/>
      <c r="O328" s="99"/>
    </row>
    <row r="329" spans="14:15">
      <c r="N329" s="99"/>
      <c r="O329" s="99"/>
    </row>
    <row r="330" spans="14:15">
      <c r="N330" s="99"/>
      <c r="O330" s="99"/>
    </row>
    <row r="331" spans="14:15">
      <c r="N331" s="99"/>
      <c r="O331" s="99"/>
    </row>
    <row r="332" spans="14:15">
      <c r="N332" s="99"/>
      <c r="O332" s="99"/>
    </row>
    <row r="333" spans="14:15">
      <c r="N333" s="99"/>
      <c r="O333" s="99"/>
    </row>
    <row r="334" spans="14:15">
      <c r="N334" s="99"/>
      <c r="O334" s="99"/>
    </row>
    <row r="335" spans="14:15">
      <c r="N335" s="99"/>
      <c r="O335" s="99"/>
    </row>
    <row r="336" spans="14:15">
      <c r="N336" s="99"/>
      <c r="O336" s="99"/>
    </row>
    <row r="337" spans="14:15">
      <c r="N337" s="99"/>
      <c r="O337" s="99"/>
    </row>
    <row r="338" spans="14:15">
      <c r="N338" s="99"/>
      <c r="O338" s="99"/>
    </row>
    <row r="339" spans="14:15">
      <c r="N339" s="99"/>
      <c r="O339" s="99"/>
    </row>
    <row r="340" spans="14:15">
      <c r="N340" s="99"/>
      <c r="O340" s="99"/>
    </row>
    <row r="341" spans="14:15">
      <c r="N341" s="99"/>
      <c r="O341" s="99"/>
    </row>
    <row r="342" spans="14:15">
      <c r="N342" s="99"/>
      <c r="O342" s="99"/>
    </row>
    <row r="343" spans="14:15">
      <c r="N343" s="99"/>
      <c r="O343" s="99"/>
    </row>
    <row r="344" spans="14:15">
      <c r="N344" s="99"/>
      <c r="O344" s="99"/>
    </row>
    <row r="345" spans="14:15">
      <c r="N345" s="99"/>
      <c r="O345" s="99"/>
    </row>
    <row r="346" spans="14:15">
      <c r="N346" s="99"/>
      <c r="O346" s="99"/>
    </row>
    <row r="347" spans="14:15">
      <c r="N347" s="99"/>
      <c r="O347" s="99"/>
    </row>
    <row r="348" spans="14:15">
      <c r="N348" s="99"/>
      <c r="O348" s="99"/>
    </row>
    <row r="349" spans="14:15">
      <c r="N349" s="99"/>
      <c r="O349" s="99"/>
    </row>
    <row r="350" spans="14:15">
      <c r="N350" s="99"/>
      <c r="O350" s="99"/>
    </row>
    <row r="351" spans="14:15">
      <c r="N351" s="99"/>
      <c r="O351" s="99"/>
    </row>
    <row r="352" spans="14:15">
      <c r="N352" s="99"/>
      <c r="O352" s="99"/>
    </row>
    <row r="353" spans="14:15">
      <c r="N353" s="99"/>
      <c r="O353" s="99"/>
    </row>
    <row r="354" spans="14:15">
      <c r="N354" s="99"/>
      <c r="O354" s="99"/>
    </row>
    <row r="355" spans="14:15">
      <c r="N355" s="99"/>
      <c r="O355" s="99"/>
    </row>
    <row r="356" spans="14:15">
      <c r="N356" s="99"/>
      <c r="O356" s="99"/>
    </row>
    <row r="357" spans="14:15">
      <c r="N357" s="99"/>
      <c r="O357" s="99"/>
    </row>
    <row r="358" spans="14:15">
      <c r="N358" s="99"/>
      <c r="O358" s="99"/>
    </row>
    <row r="359" spans="14:15">
      <c r="N359" s="99"/>
      <c r="O359" s="99"/>
    </row>
    <row r="360" spans="14:15">
      <c r="N360" s="99"/>
      <c r="O360" s="99"/>
    </row>
    <row r="361" spans="14:15">
      <c r="N361" s="99"/>
      <c r="O361" s="99"/>
    </row>
    <row r="362" spans="14:15">
      <c r="N362" s="99"/>
      <c r="O362" s="99"/>
    </row>
    <row r="363" spans="14:15">
      <c r="N363" s="99"/>
      <c r="O363" s="99"/>
    </row>
    <row r="364" spans="14:15">
      <c r="N364" s="99"/>
      <c r="O364" s="99"/>
    </row>
    <row r="365" spans="14:15">
      <c r="N365" s="99"/>
      <c r="O365" s="99"/>
    </row>
    <row r="366" spans="14:15">
      <c r="N366" s="99"/>
      <c r="O366" s="99"/>
    </row>
    <row r="367" spans="14:15">
      <c r="N367" s="99"/>
      <c r="O367" s="99"/>
    </row>
    <row r="368" spans="14:15">
      <c r="N368" s="99"/>
      <c r="O368" s="99"/>
    </row>
    <row r="369" spans="14:15">
      <c r="N369" s="99"/>
      <c r="O369" s="99"/>
    </row>
    <row r="370" spans="14:15">
      <c r="N370" s="99"/>
      <c r="O370" s="99"/>
    </row>
    <row r="371" spans="14:15">
      <c r="N371" s="99"/>
      <c r="O371" s="99"/>
    </row>
    <row r="372" spans="14:15">
      <c r="N372" s="99"/>
      <c r="O372" s="99"/>
    </row>
    <row r="373" spans="14:15">
      <c r="N373" s="99"/>
      <c r="O373" s="99"/>
    </row>
    <row r="374" spans="14:15">
      <c r="N374" s="99"/>
      <c r="O374" s="99"/>
    </row>
    <row r="375" spans="14:15">
      <c r="N375" s="99"/>
      <c r="O375" s="99"/>
    </row>
    <row r="376" spans="14:15">
      <c r="N376" s="99"/>
      <c r="O376" s="99"/>
    </row>
    <row r="377" spans="14:15">
      <c r="N377" s="99"/>
      <c r="O377" s="99"/>
    </row>
    <row r="378" spans="14:15">
      <c r="N378" s="99"/>
      <c r="O378" s="99"/>
    </row>
    <row r="379" spans="14:15">
      <c r="N379" s="99"/>
      <c r="O379" s="99"/>
    </row>
    <row r="380" spans="14:15">
      <c r="N380" s="99"/>
      <c r="O380" s="99"/>
    </row>
    <row r="381" spans="14:15">
      <c r="N381" s="99"/>
      <c r="O381" s="99"/>
    </row>
    <row r="382" spans="14:15">
      <c r="N382" s="99"/>
      <c r="O382" s="99"/>
    </row>
    <row r="383" spans="14:15">
      <c r="N383" s="99"/>
      <c r="O383" s="99"/>
    </row>
    <row r="384" spans="14:15">
      <c r="N384" s="99"/>
      <c r="O384" s="99"/>
    </row>
    <row r="385" spans="14:15">
      <c r="N385" s="99"/>
      <c r="O385" s="99"/>
    </row>
    <row r="386" spans="14:15">
      <c r="N386" s="99"/>
      <c r="O386" s="99"/>
    </row>
    <row r="387" spans="14:15">
      <c r="N387" s="99"/>
      <c r="O387" s="99"/>
    </row>
    <row r="388" spans="14:15">
      <c r="N388" s="99"/>
      <c r="O388" s="99"/>
    </row>
    <row r="389" spans="14:15">
      <c r="N389" s="99"/>
      <c r="O389" s="99"/>
    </row>
    <row r="390" spans="14:15">
      <c r="N390" s="99"/>
      <c r="O390" s="99"/>
    </row>
    <row r="391" spans="14:15">
      <c r="N391" s="99"/>
      <c r="O391" s="99"/>
    </row>
    <row r="392" spans="14:15">
      <c r="N392" s="99"/>
      <c r="O392" s="99"/>
    </row>
    <row r="393" spans="14:15">
      <c r="N393" s="99"/>
      <c r="O393" s="99"/>
    </row>
    <row r="394" spans="14:15">
      <c r="N394" s="99"/>
      <c r="O394" s="99"/>
    </row>
    <row r="395" spans="14:15">
      <c r="N395" s="99"/>
      <c r="O395" s="99"/>
    </row>
    <row r="396" spans="14:15">
      <c r="N396" s="99"/>
      <c r="O396" s="99"/>
    </row>
    <row r="397" spans="14:15">
      <c r="N397" s="99"/>
      <c r="O397" s="99"/>
    </row>
    <row r="398" spans="14:15">
      <c r="N398" s="99"/>
      <c r="O398" s="99"/>
    </row>
    <row r="399" spans="14:15">
      <c r="N399" s="99"/>
      <c r="O399" s="99"/>
    </row>
    <row r="400" spans="14:15">
      <c r="N400" s="99"/>
      <c r="O400" s="99"/>
    </row>
    <row r="401" spans="14:15">
      <c r="N401" s="99"/>
      <c r="O401" s="99"/>
    </row>
    <row r="402" spans="14:15">
      <c r="N402" s="99"/>
      <c r="O402" s="99"/>
    </row>
    <row r="403" spans="14:15">
      <c r="N403" s="99"/>
      <c r="O403" s="99"/>
    </row>
    <row r="404" spans="14:15">
      <c r="N404" s="99"/>
      <c r="O404" s="99"/>
    </row>
    <row r="405" spans="14:15">
      <c r="N405" s="99"/>
      <c r="O405" s="99"/>
    </row>
    <row r="406" spans="14:15">
      <c r="N406" s="99"/>
      <c r="O406" s="99"/>
    </row>
    <row r="407" spans="14:15">
      <c r="N407" s="99"/>
      <c r="O407" s="99"/>
    </row>
    <row r="408" spans="14:15">
      <c r="N408" s="99"/>
      <c r="O408" s="99"/>
    </row>
    <row r="409" spans="14:15">
      <c r="N409" s="99"/>
      <c r="O409" s="99"/>
    </row>
    <row r="410" spans="14:15">
      <c r="N410" s="99"/>
      <c r="O410" s="99"/>
    </row>
    <row r="411" spans="14:15">
      <c r="N411" s="99"/>
      <c r="O411" s="99"/>
    </row>
    <row r="412" spans="14:15">
      <c r="N412" s="99"/>
      <c r="O412" s="99"/>
    </row>
    <row r="413" spans="14:15">
      <c r="N413" s="99"/>
      <c r="O413" s="99"/>
    </row>
    <row r="414" spans="14:15">
      <c r="N414" s="99"/>
      <c r="O414" s="99"/>
    </row>
    <row r="415" spans="14:15">
      <c r="N415" s="99"/>
      <c r="O415" s="99"/>
    </row>
  </sheetData>
  <pageMargins left="0.75" right="0.75" top="1" bottom="1" header="0.4921259845" footer="0.4921259845"/>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zoomScaleNormal="100" zoomScaleSheetLayoutView="100" workbookViewId="0">
      <selection sqref="A1:A1048576"/>
    </sheetView>
  </sheetViews>
  <sheetFormatPr baseColWidth="10" defaultColWidth="8.28515625" defaultRowHeight="15.75"/>
  <cols>
    <col min="1" max="1" width="4.140625" style="97" customWidth="1"/>
    <col min="2" max="2" width="8.28515625" style="97"/>
    <col min="3" max="14" width="10.42578125" style="97" customWidth="1"/>
    <col min="15" max="254" width="8.28515625" style="97"/>
    <col min="255" max="255" width="14.7109375" style="97" customWidth="1"/>
    <col min="256" max="256" width="8.28515625" style="97"/>
    <col min="257" max="257" width="9.85546875" style="97" bestFit="1" customWidth="1"/>
    <col min="258" max="260" width="8.28515625" style="97"/>
    <col min="261" max="262" width="9.85546875" style="97" bestFit="1" customWidth="1"/>
    <col min="263" max="510" width="8.28515625" style="97"/>
    <col min="511" max="511" width="14.7109375" style="97" customWidth="1"/>
    <col min="512" max="512" width="8.28515625" style="97"/>
    <col min="513" max="513" width="9.85546875" style="97" bestFit="1" customWidth="1"/>
    <col min="514" max="516" width="8.28515625" style="97"/>
    <col min="517" max="518" width="9.85546875" style="97" bestFit="1" customWidth="1"/>
    <col min="519" max="766" width="8.28515625" style="97"/>
    <col min="767" max="767" width="14.7109375" style="97" customWidth="1"/>
    <col min="768" max="768" width="8.28515625" style="97"/>
    <col min="769" max="769" width="9.85546875" style="97" bestFit="1" customWidth="1"/>
    <col min="770" max="772" width="8.28515625" style="97"/>
    <col min="773" max="774" width="9.85546875" style="97" bestFit="1" customWidth="1"/>
    <col min="775" max="1022" width="8.28515625" style="97"/>
    <col min="1023" max="1023" width="14.7109375" style="97" customWidth="1"/>
    <col min="1024" max="1024" width="8.28515625" style="97"/>
    <col min="1025" max="1025" width="9.85546875" style="97" bestFit="1" customWidth="1"/>
    <col min="1026" max="1028" width="8.28515625" style="97"/>
    <col min="1029" max="1030" width="9.85546875" style="97" bestFit="1" customWidth="1"/>
    <col min="1031" max="1278" width="8.28515625" style="97"/>
    <col min="1279" max="1279" width="14.7109375" style="97" customWidth="1"/>
    <col min="1280" max="1280" width="8.28515625" style="97"/>
    <col min="1281" max="1281" width="9.85546875" style="97" bestFit="1" customWidth="1"/>
    <col min="1282" max="1284" width="8.28515625" style="97"/>
    <col min="1285" max="1286" width="9.85546875" style="97" bestFit="1" customWidth="1"/>
    <col min="1287" max="1534" width="8.28515625" style="97"/>
    <col min="1535" max="1535" width="14.7109375" style="97" customWidth="1"/>
    <col min="1536" max="1536" width="8.28515625" style="97"/>
    <col min="1537" max="1537" width="9.85546875" style="97" bestFit="1" customWidth="1"/>
    <col min="1538" max="1540" width="8.28515625" style="97"/>
    <col min="1541" max="1542" width="9.85546875" style="97" bestFit="1" customWidth="1"/>
    <col min="1543" max="1790" width="8.28515625" style="97"/>
    <col min="1791" max="1791" width="14.7109375" style="97" customWidth="1"/>
    <col min="1792" max="1792" width="8.28515625" style="97"/>
    <col min="1793" max="1793" width="9.85546875" style="97" bestFit="1" customWidth="1"/>
    <col min="1794" max="1796" width="8.28515625" style="97"/>
    <col min="1797" max="1798" width="9.85546875" style="97" bestFit="1" customWidth="1"/>
    <col min="1799" max="2046" width="8.28515625" style="97"/>
    <col min="2047" max="2047" width="14.7109375" style="97" customWidth="1"/>
    <col min="2048" max="2048" width="8.28515625" style="97"/>
    <col min="2049" max="2049" width="9.85546875" style="97" bestFit="1" customWidth="1"/>
    <col min="2050" max="2052" width="8.28515625" style="97"/>
    <col min="2053" max="2054" width="9.85546875" style="97" bestFit="1" customWidth="1"/>
    <col min="2055" max="2302" width="8.28515625" style="97"/>
    <col min="2303" max="2303" width="14.7109375" style="97" customWidth="1"/>
    <col min="2304" max="2304" width="8.28515625" style="97"/>
    <col min="2305" max="2305" width="9.85546875" style="97" bestFit="1" customWidth="1"/>
    <col min="2306" max="2308" width="8.28515625" style="97"/>
    <col min="2309" max="2310" width="9.85546875" style="97" bestFit="1" customWidth="1"/>
    <col min="2311" max="2558" width="8.28515625" style="97"/>
    <col min="2559" max="2559" width="14.7109375" style="97" customWidth="1"/>
    <col min="2560" max="2560" width="8.28515625" style="97"/>
    <col min="2561" max="2561" width="9.85546875" style="97" bestFit="1" customWidth="1"/>
    <col min="2562" max="2564" width="8.28515625" style="97"/>
    <col min="2565" max="2566" width="9.85546875" style="97" bestFit="1" customWidth="1"/>
    <col min="2567" max="2814" width="8.28515625" style="97"/>
    <col min="2815" max="2815" width="14.7109375" style="97" customWidth="1"/>
    <col min="2816" max="2816" width="8.28515625" style="97"/>
    <col min="2817" max="2817" width="9.85546875" style="97" bestFit="1" customWidth="1"/>
    <col min="2818" max="2820" width="8.28515625" style="97"/>
    <col min="2821" max="2822" width="9.85546875" style="97" bestFit="1" customWidth="1"/>
    <col min="2823" max="3070" width="8.28515625" style="97"/>
    <col min="3071" max="3071" width="14.7109375" style="97" customWidth="1"/>
    <col min="3072" max="3072" width="8.28515625" style="97"/>
    <col min="3073" max="3073" width="9.85546875" style="97" bestFit="1" customWidth="1"/>
    <col min="3074" max="3076" width="8.28515625" style="97"/>
    <col min="3077" max="3078" width="9.85546875" style="97" bestFit="1" customWidth="1"/>
    <col min="3079" max="3326" width="8.28515625" style="97"/>
    <col min="3327" max="3327" width="14.7109375" style="97" customWidth="1"/>
    <col min="3328" max="3328" width="8.28515625" style="97"/>
    <col min="3329" max="3329" width="9.85546875" style="97" bestFit="1" customWidth="1"/>
    <col min="3330" max="3332" width="8.28515625" style="97"/>
    <col min="3333" max="3334" width="9.85546875" style="97" bestFit="1" customWidth="1"/>
    <col min="3335" max="3582" width="8.28515625" style="97"/>
    <col min="3583" max="3583" width="14.7109375" style="97" customWidth="1"/>
    <col min="3584" max="3584" width="8.28515625" style="97"/>
    <col min="3585" max="3585" width="9.85546875" style="97" bestFit="1" customWidth="1"/>
    <col min="3586" max="3588" width="8.28515625" style="97"/>
    <col min="3589" max="3590" width="9.85546875" style="97" bestFit="1" customWidth="1"/>
    <col min="3591" max="3838" width="8.28515625" style="97"/>
    <col min="3839" max="3839" width="14.7109375" style="97" customWidth="1"/>
    <col min="3840" max="3840" width="8.28515625" style="97"/>
    <col min="3841" max="3841" width="9.85546875" style="97" bestFit="1" customWidth="1"/>
    <col min="3842" max="3844" width="8.28515625" style="97"/>
    <col min="3845" max="3846" width="9.85546875" style="97" bestFit="1" customWidth="1"/>
    <col min="3847" max="4094" width="8.28515625" style="97"/>
    <col min="4095" max="4095" width="14.7109375" style="97" customWidth="1"/>
    <col min="4096" max="4096" width="8.28515625" style="97"/>
    <col min="4097" max="4097" width="9.85546875" style="97" bestFit="1" customWidth="1"/>
    <col min="4098" max="4100" width="8.28515625" style="97"/>
    <col min="4101" max="4102" width="9.85546875" style="97" bestFit="1" customWidth="1"/>
    <col min="4103" max="4350" width="8.28515625" style="97"/>
    <col min="4351" max="4351" width="14.7109375" style="97" customWidth="1"/>
    <col min="4352" max="4352" width="8.28515625" style="97"/>
    <col min="4353" max="4353" width="9.85546875" style="97" bestFit="1" customWidth="1"/>
    <col min="4354" max="4356" width="8.28515625" style="97"/>
    <col min="4357" max="4358" width="9.85546875" style="97" bestFit="1" customWidth="1"/>
    <col min="4359" max="4606" width="8.28515625" style="97"/>
    <col min="4607" max="4607" width="14.7109375" style="97" customWidth="1"/>
    <col min="4608" max="4608" width="8.28515625" style="97"/>
    <col min="4609" max="4609" width="9.85546875" style="97" bestFit="1" customWidth="1"/>
    <col min="4610" max="4612" width="8.28515625" style="97"/>
    <col min="4613" max="4614" width="9.85546875" style="97" bestFit="1" customWidth="1"/>
    <col min="4615" max="4862" width="8.28515625" style="97"/>
    <col min="4863" max="4863" width="14.7109375" style="97" customWidth="1"/>
    <col min="4864" max="4864" width="8.28515625" style="97"/>
    <col min="4865" max="4865" width="9.85546875" style="97" bestFit="1" customWidth="1"/>
    <col min="4866" max="4868" width="8.28515625" style="97"/>
    <col min="4869" max="4870" width="9.85546875" style="97" bestFit="1" customWidth="1"/>
    <col min="4871" max="5118" width="8.28515625" style="97"/>
    <col min="5119" max="5119" width="14.7109375" style="97" customWidth="1"/>
    <col min="5120" max="5120" width="8.28515625" style="97"/>
    <col min="5121" max="5121" width="9.85546875" style="97" bestFit="1" customWidth="1"/>
    <col min="5122" max="5124" width="8.28515625" style="97"/>
    <col min="5125" max="5126" width="9.85546875" style="97" bestFit="1" customWidth="1"/>
    <col min="5127" max="5374" width="8.28515625" style="97"/>
    <col min="5375" max="5375" width="14.7109375" style="97" customWidth="1"/>
    <col min="5376" max="5376" width="8.28515625" style="97"/>
    <col min="5377" max="5377" width="9.85546875" style="97" bestFit="1" customWidth="1"/>
    <col min="5378" max="5380" width="8.28515625" style="97"/>
    <col min="5381" max="5382" width="9.85546875" style="97" bestFit="1" customWidth="1"/>
    <col min="5383" max="5630" width="8.28515625" style="97"/>
    <col min="5631" max="5631" width="14.7109375" style="97" customWidth="1"/>
    <col min="5632" max="5632" width="8.28515625" style="97"/>
    <col min="5633" max="5633" width="9.85546875" style="97" bestFit="1" customWidth="1"/>
    <col min="5634" max="5636" width="8.28515625" style="97"/>
    <col min="5637" max="5638" width="9.85546875" style="97" bestFit="1" customWidth="1"/>
    <col min="5639" max="5886" width="8.28515625" style="97"/>
    <col min="5887" max="5887" width="14.7109375" style="97" customWidth="1"/>
    <col min="5888" max="5888" width="8.28515625" style="97"/>
    <col min="5889" max="5889" width="9.85546875" style="97" bestFit="1" customWidth="1"/>
    <col min="5890" max="5892" width="8.28515625" style="97"/>
    <col min="5893" max="5894" width="9.85546875" style="97" bestFit="1" customWidth="1"/>
    <col min="5895" max="6142" width="8.28515625" style="97"/>
    <col min="6143" max="6143" width="14.7109375" style="97" customWidth="1"/>
    <col min="6144" max="6144" width="8.28515625" style="97"/>
    <col min="6145" max="6145" width="9.85546875" style="97" bestFit="1" customWidth="1"/>
    <col min="6146" max="6148" width="8.28515625" style="97"/>
    <col min="6149" max="6150" width="9.85546875" style="97" bestFit="1" customWidth="1"/>
    <col min="6151" max="6398" width="8.28515625" style="97"/>
    <col min="6399" max="6399" width="14.7109375" style="97" customWidth="1"/>
    <col min="6400" max="6400" width="8.28515625" style="97"/>
    <col min="6401" max="6401" width="9.85546875" style="97" bestFit="1" customWidth="1"/>
    <col min="6402" max="6404" width="8.28515625" style="97"/>
    <col min="6405" max="6406" width="9.85546875" style="97" bestFit="1" customWidth="1"/>
    <col min="6407" max="6654" width="8.28515625" style="97"/>
    <col min="6655" max="6655" width="14.7109375" style="97" customWidth="1"/>
    <col min="6656" max="6656" width="8.28515625" style="97"/>
    <col min="6657" max="6657" width="9.85546875" style="97" bestFit="1" customWidth="1"/>
    <col min="6658" max="6660" width="8.28515625" style="97"/>
    <col min="6661" max="6662" width="9.85546875" style="97" bestFit="1" customWidth="1"/>
    <col min="6663" max="6910" width="8.28515625" style="97"/>
    <col min="6911" max="6911" width="14.7109375" style="97" customWidth="1"/>
    <col min="6912" max="6912" width="8.28515625" style="97"/>
    <col min="6913" max="6913" width="9.85546875" style="97" bestFit="1" customWidth="1"/>
    <col min="6914" max="6916" width="8.28515625" style="97"/>
    <col min="6917" max="6918" width="9.85546875" style="97" bestFit="1" customWidth="1"/>
    <col min="6919" max="7166" width="8.28515625" style="97"/>
    <col min="7167" max="7167" width="14.7109375" style="97" customWidth="1"/>
    <col min="7168" max="7168" width="8.28515625" style="97"/>
    <col min="7169" max="7169" width="9.85546875" style="97" bestFit="1" customWidth="1"/>
    <col min="7170" max="7172" width="8.28515625" style="97"/>
    <col min="7173" max="7174" width="9.85546875" style="97" bestFit="1" customWidth="1"/>
    <col min="7175" max="7422" width="8.28515625" style="97"/>
    <col min="7423" max="7423" width="14.7109375" style="97" customWidth="1"/>
    <col min="7424" max="7424" width="8.28515625" style="97"/>
    <col min="7425" max="7425" width="9.85546875" style="97" bestFit="1" customWidth="1"/>
    <col min="7426" max="7428" width="8.28515625" style="97"/>
    <col min="7429" max="7430" width="9.85546875" style="97" bestFit="1" customWidth="1"/>
    <col min="7431" max="7678" width="8.28515625" style="97"/>
    <col min="7679" max="7679" width="14.7109375" style="97" customWidth="1"/>
    <col min="7680" max="7680" width="8.28515625" style="97"/>
    <col min="7681" max="7681" width="9.85546875" style="97" bestFit="1" customWidth="1"/>
    <col min="7682" max="7684" width="8.28515625" style="97"/>
    <col min="7685" max="7686" width="9.85546875" style="97" bestFit="1" customWidth="1"/>
    <col min="7687" max="7934" width="8.28515625" style="97"/>
    <col min="7935" max="7935" width="14.7109375" style="97" customWidth="1"/>
    <col min="7936" max="7936" width="8.28515625" style="97"/>
    <col min="7937" max="7937" width="9.85546875" style="97" bestFit="1" customWidth="1"/>
    <col min="7938" max="7940" width="8.28515625" style="97"/>
    <col min="7941" max="7942" width="9.85546875" style="97" bestFit="1" customWidth="1"/>
    <col min="7943" max="8190" width="8.28515625" style="97"/>
    <col min="8191" max="8191" width="14.7109375" style="97" customWidth="1"/>
    <col min="8192" max="8192" width="8.28515625" style="97"/>
    <col min="8193" max="8193" width="9.85546875" style="97" bestFit="1" customWidth="1"/>
    <col min="8194" max="8196" width="8.28515625" style="97"/>
    <col min="8197" max="8198" width="9.85546875" style="97" bestFit="1" customWidth="1"/>
    <col min="8199" max="8446" width="8.28515625" style="97"/>
    <col min="8447" max="8447" width="14.7109375" style="97" customWidth="1"/>
    <col min="8448" max="8448" width="8.28515625" style="97"/>
    <col min="8449" max="8449" width="9.85546875" style="97" bestFit="1" customWidth="1"/>
    <col min="8450" max="8452" width="8.28515625" style="97"/>
    <col min="8453" max="8454" width="9.85546875" style="97" bestFit="1" customWidth="1"/>
    <col min="8455" max="8702" width="8.28515625" style="97"/>
    <col min="8703" max="8703" width="14.7109375" style="97" customWidth="1"/>
    <col min="8704" max="8704" width="8.28515625" style="97"/>
    <col min="8705" max="8705" width="9.85546875" style="97" bestFit="1" customWidth="1"/>
    <col min="8706" max="8708" width="8.28515625" style="97"/>
    <col min="8709" max="8710" width="9.85546875" style="97" bestFit="1" customWidth="1"/>
    <col min="8711" max="8958" width="8.28515625" style="97"/>
    <col min="8959" max="8959" width="14.7109375" style="97" customWidth="1"/>
    <col min="8960" max="8960" width="8.28515625" style="97"/>
    <col min="8961" max="8961" width="9.85546875" style="97" bestFit="1" customWidth="1"/>
    <col min="8962" max="8964" width="8.28515625" style="97"/>
    <col min="8965" max="8966" width="9.85546875" style="97" bestFit="1" customWidth="1"/>
    <col min="8967" max="9214" width="8.28515625" style="97"/>
    <col min="9215" max="9215" width="14.7109375" style="97" customWidth="1"/>
    <col min="9216" max="9216" width="8.28515625" style="97"/>
    <col min="9217" max="9217" width="9.85546875" style="97" bestFit="1" customWidth="1"/>
    <col min="9218" max="9220" width="8.28515625" style="97"/>
    <col min="9221" max="9222" width="9.85546875" style="97" bestFit="1" customWidth="1"/>
    <col min="9223" max="9470" width="8.28515625" style="97"/>
    <col min="9471" max="9471" width="14.7109375" style="97" customWidth="1"/>
    <col min="9472" max="9472" width="8.28515625" style="97"/>
    <col min="9473" max="9473" width="9.85546875" style="97" bestFit="1" customWidth="1"/>
    <col min="9474" max="9476" width="8.28515625" style="97"/>
    <col min="9477" max="9478" width="9.85546875" style="97" bestFit="1" customWidth="1"/>
    <col min="9479" max="9726" width="8.28515625" style="97"/>
    <col min="9727" max="9727" width="14.7109375" style="97" customWidth="1"/>
    <col min="9728" max="9728" width="8.28515625" style="97"/>
    <col min="9729" max="9729" width="9.85546875" style="97" bestFit="1" customWidth="1"/>
    <col min="9730" max="9732" width="8.28515625" style="97"/>
    <col min="9733" max="9734" width="9.85546875" style="97" bestFit="1" customWidth="1"/>
    <col min="9735" max="9982" width="8.28515625" style="97"/>
    <col min="9983" max="9983" width="14.7109375" style="97" customWidth="1"/>
    <col min="9984" max="9984" width="8.28515625" style="97"/>
    <col min="9985" max="9985" width="9.85546875" style="97" bestFit="1" customWidth="1"/>
    <col min="9986" max="9988" width="8.28515625" style="97"/>
    <col min="9989" max="9990" width="9.85546875" style="97" bestFit="1" customWidth="1"/>
    <col min="9991" max="10238" width="8.28515625" style="97"/>
    <col min="10239" max="10239" width="14.7109375" style="97" customWidth="1"/>
    <col min="10240" max="10240" width="8.28515625" style="97"/>
    <col min="10241" max="10241" width="9.85546875" style="97" bestFit="1" customWidth="1"/>
    <col min="10242" max="10244" width="8.28515625" style="97"/>
    <col min="10245" max="10246" width="9.85546875" style="97" bestFit="1" customWidth="1"/>
    <col min="10247" max="10494" width="8.28515625" style="97"/>
    <col min="10495" max="10495" width="14.7109375" style="97" customWidth="1"/>
    <col min="10496" max="10496" width="8.28515625" style="97"/>
    <col min="10497" max="10497" width="9.85546875" style="97" bestFit="1" customWidth="1"/>
    <col min="10498" max="10500" width="8.28515625" style="97"/>
    <col min="10501" max="10502" width="9.85546875" style="97" bestFit="1" customWidth="1"/>
    <col min="10503" max="10750" width="8.28515625" style="97"/>
    <col min="10751" max="10751" width="14.7109375" style="97" customWidth="1"/>
    <col min="10752" max="10752" width="8.28515625" style="97"/>
    <col min="10753" max="10753" width="9.85546875" style="97" bestFit="1" customWidth="1"/>
    <col min="10754" max="10756" width="8.28515625" style="97"/>
    <col min="10757" max="10758" width="9.85546875" style="97" bestFit="1" customWidth="1"/>
    <col min="10759" max="11006" width="8.28515625" style="97"/>
    <col min="11007" max="11007" width="14.7109375" style="97" customWidth="1"/>
    <col min="11008" max="11008" width="8.28515625" style="97"/>
    <col min="11009" max="11009" width="9.85546875" style="97" bestFit="1" customWidth="1"/>
    <col min="11010" max="11012" width="8.28515625" style="97"/>
    <col min="11013" max="11014" width="9.85546875" style="97" bestFit="1" customWidth="1"/>
    <col min="11015" max="11262" width="8.28515625" style="97"/>
    <col min="11263" max="11263" width="14.7109375" style="97" customWidth="1"/>
    <col min="11264" max="11264" width="8.28515625" style="97"/>
    <col min="11265" max="11265" width="9.85546875" style="97" bestFit="1" customWidth="1"/>
    <col min="11266" max="11268" width="8.28515625" style="97"/>
    <col min="11269" max="11270" width="9.85546875" style="97" bestFit="1" customWidth="1"/>
    <col min="11271" max="11518" width="8.28515625" style="97"/>
    <col min="11519" max="11519" width="14.7109375" style="97" customWidth="1"/>
    <col min="11520" max="11520" width="8.28515625" style="97"/>
    <col min="11521" max="11521" width="9.85546875" style="97" bestFit="1" customWidth="1"/>
    <col min="11522" max="11524" width="8.28515625" style="97"/>
    <col min="11525" max="11526" width="9.85546875" style="97" bestFit="1" customWidth="1"/>
    <col min="11527" max="11774" width="8.28515625" style="97"/>
    <col min="11775" max="11775" width="14.7109375" style="97" customWidth="1"/>
    <col min="11776" max="11776" width="8.28515625" style="97"/>
    <col min="11777" max="11777" width="9.85546875" style="97" bestFit="1" customWidth="1"/>
    <col min="11778" max="11780" width="8.28515625" style="97"/>
    <col min="11781" max="11782" width="9.85546875" style="97" bestFit="1" customWidth="1"/>
    <col min="11783" max="12030" width="8.28515625" style="97"/>
    <col min="12031" max="12031" width="14.7109375" style="97" customWidth="1"/>
    <col min="12032" max="12032" width="8.28515625" style="97"/>
    <col min="12033" max="12033" width="9.85546875" style="97" bestFit="1" customWidth="1"/>
    <col min="12034" max="12036" width="8.28515625" style="97"/>
    <col min="12037" max="12038" width="9.85546875" style="97" bestFit="1" customWidth="1"/>
    <col min="12039" max="12286" width="8.28515625" style="97"/>
    <col min="12287" max="12287" width="14.7109375" style="97" customWidth="1"/>
    <col min="12288" max="12288" width="8.28515625" style="97"/>
    <col min="12289" max="12289" width="9.85546875" style="97" bestFit="1" customWidth="1"/>
    <col min="12290" max="12292" width="8.28515625" style="97"/>
    <col min="12293" max="12294" width="9.85546875" style="97" bestFit="1" customWidth="1"/>
    <col min="12295" max="12542" width="8.28515625" style="97"/>
    <col min="12543" max="12543" width="14.7109375" style="97" customWidth="1"/>
    <col min="12544" max="12544" width="8.28515625" style="97"/>
    <col min="12545" max="12545" width="9.85546875" style="97" bestFit="1" customWidth="1"/>
    <col min="12546" max="12548" width="8.28515625" style="97"/>
    <col min="12549" max="12550" width="9.85546875" style="97" bestFit="1" customWidth="1"/>
    <col min="12551" max="12798" width="8.28515625" style="97"/>
    <col min="12799" max="12799" width="14.7109375" style="97" customWidth="1"/>
    <col min="12800" max="12800" width="8.28515625" style="97"/>
    <col min="12801" max="12801" width="9.85546875" style="97" bestFit="1" customWidth="1"/>
    <col min="12802" max="12804" width="8.28515625" style="97"/>
    <col min="12805" max="12806" width="9.85546875" style="97" bestFit="1" customWidth="1"/>
    <col min="12807" max="13054" width="8.28515625" style="97"/>
    <col min="13055" max="13055" width="14.7109375" style="97" customWidth="1"/>
    <col min="13056" max="13056" width="8.28515625" style="97"/>
    <col min="13057" max="13057" width="9.85546875" style="97" bestFit="1" customWidth="1"/>
    <col min="13058" max="13060" width="8.28515625" style="97"/>
    <col min="13061" max="13062" width="9.85546875" style="97" bestFit="1" customWidth="1"/>
    <col min="13063" max="13310" width="8.28515625" style="97"/>
    <col min="13311" max="13311" width="14.7109375" style="97" customWidth="1"/>
    <col min="13312" max="13312" width="8.28515625" style="97"/>
    <col min="13313" max="13313" width="9.85546875" style="97" bestFit="1" customWidth="1"/>
    <col min="13314" max="13316" width="8.28515625" style="97"/>
    <col min="13317" max="13318" width="9.85546875" style="97" bestFit="1" customWidth="1"/>
    <col min="13319" max="13566" width="8.28515625" style="97"/>
    <col min="13567" max="13567" width="14.7109375" style="97" customWidth="1"/>
    <col min="13568" max="13568" width="8.28515625" style="97"/>
    <col min="13569" max="13569" width="9.85546875" style="97" bestFit="1" customWidth="1"/>
    <col min="13570" max="13572" width="8.28515625" style="97"/>
    <col min="13573" max="13574" width="9.85546875" style="97" bestFit="1" customWidth="1"/>
    <col min="13575" max="13822" width="8.28515625" style="97"/>
    <col min="13823" max="13823" width="14.7109375" style="97" customWidth="1"/>
    <col min="13824" max="13824" width="8.28515625" style="97"/>
    <col min="13825" max="13825" width="9.85546875" style="97" bestFit="1" customWidth="1"/>
    <col min="13826" max="13828" width="8.28515625" style="97"/>
    <col min="13829" max="13830" width="9.85546875" style="97" bestFit="1" customWidth="1"/>
    <col min="13831" max="14078" width="8.28515625" style="97"/>
    <col min="14079" max="14079" width="14.7109375" style="97" customWidth="1"/>
    <col min="14080" max="14080" width="8.28515625" style="97"/>
    <col min="14081" max="14081" width="9.85546875" style="97" bestFit="1" customWidth="1"/>
    <col min="14082" max="14084" width="8.28515625" style="97"/>
    <col min="14085" max="14086" width="9.85546875" style="97" bestFit="1" customWidth="1"/>
    <col min="14087" max="14334" width="8.28515625" style="97"/>
    <col min="14335" max="14335" width="14.7109375" style="97" customWidth="1"/>
    <col min="14336" max="14336" width="8.28515625" style="97"/>
    <col min="14337" max="14337" width="9.85546875" style="97" bestFit="1" customWidth="1"/>
    <col min="14338" max="14340" width="8.28515625" style="97"/>
    <col min="14341" max="14342" width="9.85546875" style="97" bestFit="1" customWidth="1"/>
    <col min="14343" max="14590" width="8.28515625" style="97"/>
    <col min="14591" max="14591" width="14.7109375" style="97" customWidth="1"/>
    <col min="14592" max="14592" width="8.28515625" style="97"/>
    <col min="14593" max="14593" width="9.85546875" style="97" bestFit="1" customWidth="1"/>
    <col min="14594" max="14596" width="8.28515625" style="97"/>
    <col min="14597" max="14598" width="9.85546875" style="97" bestFit="1" customWidth="1"/>
    <col min="14599" max="14846" width="8.28515625" style="97"/>
    <col min="14847" max="14847" width="14.7109375" style="97" customWidth="1"/>
    <col min="14848" max="14848" width="8.28515625" style="97"/>
    <col min="14849" max="14849" width="9.85546875" style="97" bestFit="1" customWidth="1"/>
    <col min="14850" max="14852" width="8.28515625" style="97"/>
    <col min="14853" max="14854" width="9.85546875" style="97" bestFit="1" customWidth="1"/>
    <col min="14855" max="15102" width="8.28515625" style="97"/>
    <col min="15103" max="15103" width="14.7109375" style="97" customWidth="1"/>
    <col min="15104" max="15104" width="8.28515625" style="97"/>
    <col min="15105" max="15105" width="9.85546875" style="97" bestFit="1" customWidth="1"/>
    <col min="15106" max="15108" width="8.28515625" style="97"/>
    <col min="15109" max="15110" width="9.85546875" style="97" bestFit="1" customWidth="1"/>
    <col min="15111" max="15358" width="8.28515625" style="97"/>
    <col min="15359" max="15359" width="14.7109375" style="97" customWidth="1"/>
    <col min="15360" max="15360" width="8.28515625" style="97"/>
    <col min="15361" max="15361" width="9.85546875" style="97" bestFit="1" customWidth="1"/>
    <col min="15362" max="15364" width="8.28515625" style="97"/>
    <col min="15365" max="15366" width="9.85546875" style="97" bestFit="1" customWidth="1"/>
    <col min="15367" max="15614" width="8.28515625" style="97"/>
    <col min="15615" max="15615" width="14.7109375" style="97" customWidth="1"/>
    <col min="15616" max="15616" width="8.28515625" style="97"/>
    <col min="15617" max="15617" width="9.85546875" style="97" bestFit="1" customWidth="1"/>
    <col min="15618" max="15620" width="8.28515625" style="97"/>
    <col min="15621" max="15622" width="9.85546875" style="97" bestFit="1" customWidth="1"/>
    <col min="15623" max="15870" width="8.28515625" style="97"/>
    <col min="15871" max="15871" width="14.7109375" style="97" customWidth="1"/>
    <col min="15872" max="15872" width="8.28515625" style="97"/>
    <col min="15873" max="15873" width="9.85546875" style="97" bestFit="1" customWidth="1"/>
    <col min="15874" max="15876" width="8.28515625" style="97"/>
    <col min="15877" max="15878" width="9.85546875" style="97" bestFit="1" customWidth="1"/>
    <col min="15879" max="16126" width="8.28515625" style="97"/>
    <col min="16127" max="16127" width="14.7109375" style="97" customWidth="1"/>
    <col min="16128" max="16128" width="8.28515625" style="97"/>
    <col min="16129" max="16129" width="9.85546875" style="97" bestFit="1" customWidth="1"/>
    <col min="16130" max="16132" width="8.28515625" style="97"/>
    <col min="16133" max="16134" width="9.85546875" style="97" bestFit="1" customWidth="1"/>
    <col min="16135" max="16384" width="8.28515625" style="97"/>
  </cols>
  <sheetData>
    <row r="1" spans="1:14">
      <c r="A1" s="6" t="s">
        <v>100</v>
      </c>
    </row>
    <row r="2" spans="1:14">
      <c r="A2" s="6"/>
    </row>
    <row r="3" spans="1:14" ht="16.5" thickBot="1">
      <c r="A3" s="6"/>
      <c r="B3" s="112" t="s">
        <v>150</v>
      </c>
    </row>
    <row r="4" spans="1:14" s="98" customFormat="1" ht="16.5" thickBot="1">
      <c r="A4" s="115"/>
      <c r="B4" s="125" t="s">
        <v>35</v>
      </c>
      <c r="C4" s="126" t="s">
        <v>36</v>
      </c>
      <c r="D4" s="126" t="s">
        <v>37</v>
      </c>
      <c r="E4" s="126" t="s">
        <v>38</v>
      </c>
      <c r="F4" s="126" t="s">
        <v>39</v>
      </c>
      <c r="G4" s="126" t="s">
        <v>40</v>
      </c>
      <c r="H4" s="126" t="s">
        <v>41</v>
      </c>
      <c r="I4" s="126" t="s">
        <v>42</v>
      </c>
      <c r="J4" s="126" t="s">
        <v>43</v>
      </c>
      <c r="K4" s="126" t="s">
        <v>44</v>
      </c>
      <c r="L4" s="126" t="s">
        <v>45</v>
      </c>
      <c r="M4" s="126" t="s">
        <v>46</v>
      </c>
      <c r="N4" s="127" t="s">
        <v>47</v>
      </c>
    </row>
    <row r="5" spans="1:14">
      <c r="A5" s="6"/>
      <c r="B5" s="128">
        <v>2015</v>
      </c>
      <c r="C5" s="122">
        <v>10.6</v>
      </c>
      <c r="D5" s="123">
        <v>57.5</v>
      </c>
      <c r="E5" s="123">
        <v>78.3</v>
      </c>
      <c r="F5" s="123">
        <v>80.5</v>
      </c>
      <c r="G5" s="123">
        <v>82.8</v>
      </c>
      <c r="H5" s="123">
        <v>85.7</v>
      </c>
      <c r="I5" s="123">
        <v>84.6</v>
      </c>
      <c r="J5" s="123">
        <v>80.8</v>
      </c>
      <c r="K5" s="123">
        <v>71.2</v>
      </c>
      <c r="L5" s="123">
        <v>29</v>
      </c>
      <c r="M5" s="123">
        <v>4.9000000000000004</v>
      </c>
      <c r="N5" s="124">
        <v>0.7</v>
      </c>
    </row>
    <row r="6" spans="1:14">
      <c r="A6" s="6"/>
      <c r="B6" s="129">
        <v>2040</v>
      </c>
      <c r="C6" s="120">
        <v>11.104371357371516</v>
      </c>
      <c r="D6" s="116">
        <v>56.290474691307459</v>
      </c>
      <c r="E6" s="116">
        <v>80.490693946576926</v>
      </c>
      <c r="F6" s="116">
        <v>80.740183982718349</v>
      </c>
      <c r="G6" s="116">
        <v>83.658437291293154</v>
      </c>
      <c r="H6" s="116">
        <v>85.374620901748699</v>
      </c>
      <c r="I6" s="116">
        <v>87.719653937660709</v>
      </c>
      <c r="J6" s="116">
        <v>83.862911150001523</v>
      </c>
      <c r="K6" s="116">
        <v>74.230977436716003</v>
      </c>
      <c r="L6" s="116">
        <v>48.240439218301177</v>
      </c>
      <c r="M6" s="116">
        <v>7.9935589748311369</v>
      </c>
      <c r="N6" s="117">
        <v>0.83756309093072701</v>
      </c>
    </row>
    <row r="7" spans="1:14" ht="16.5" thickBot="1">
      <c r="A7" s="6"/>
      <c r="B7" s="130">
        <v>2070</v>
      </c>
      <c r="C7" s="121">
        <v>11.104303880512255</v>
      </c>
      <c r="D7" s="118">
        <v>56.29047468037966</v>
      </c>
      <c r="E7" s="118">
        <v>80.512305588680618</v>
      </c>
      <c r="F7" s="118">
        <v>80.783914711273141</v>
      </c>
      <c r="G7" s="118">
        <v>83.774127292997747</v>
      </c>
      <c r="H7" s="118">
        <v>85.453371205628997</v>
      </c>
      <c r="I7" s="118">
        <v>88.237199356692301</v>
      </c>
      <c r="J7" s="118">
        <v>84.306114513994515</v>
      </c>
      <c r="K7" s="118">
        <v>77.376198358407962</v>
      </c>
      <c r="L7" s="118">
        <v>61.922521933241853</v>
      </c>
      <c r="M7" s="118">
        <v>12.665001969235016</v>
      </c>
      <c r="N7" s="119">
        <v>0.89789352350861995</v>
      </c>
    </row>
    <row r="8" spans="1:14">
      <c r="A8" s="6"/>
    </row>
    <row r="9" spans="1:14" ht="16.5" thickBot="1">
      <c r="A9" s="6"/>
      <c r="B9" s="112" t="s">
        <v>151</v>
      </c>
    </row>
    <row r="10" spans="1:14" s="98" customFormat="1" ht="16.5" thickBot="1">
      <c r="A10" s="115"/>
      <c r="B10" s="125" t="s">
        <v>35</v>
      </c>
      <c r="C10" s="126" t="s">
        <v>36</v>
      </c>
      <c r="D10" s="126" t="s">
        <v>37</v>
      </c>
      <c r="E10" s="126" t="s">
        <v>38</v>
      </c>
      <c r="F10" s="126" t="s">
        <v>39</v>
      </c>
      <c r="G10" s="126" t="s">
        <v>40</v>
      </c>
      <c r="H10" s="126" t="s">
        <v>41</v>
      </c>
      <c r="I10" s="126" t="s">
        <v>42</v>
      </c>
      <c r="J10" s="126" t="s">
        <v>43</v>
      </c>
      <c r="K10" s="126" t="s">
        <v>44</v>
      </c>
      <c r="L10" s="126" t="s">
        <v>45</v>
      </c>
      <c r="M10" s="126" t="s">
        <v>46</v>
      </c>
      <c r="N10" s="127" t="s">
        <v>47</v>
      </c>
    </row>
    <row r="11" spans="1:14">
      <c r="A11" s="6"/>
      <c r="B11" s="128">
        <v>2015</v>
      </c>
      <c r="C11" s="122">
        <v>15.7</v>
      </c>
      <c r="D11" s="123">
        <v>66.599999999999994</v>
      </c>
      <c r="E11" s="123">
        <v>90.6</v>
      </c>
      <c r="F11" s="123">
        <v>93.4</v>
      </c>
      <c r="G11" s="123">
        <v>94.1</v>
      </c>
      <c r="H11" s="123">
        <v>93.8</v>
      </c>
      <c r="I11" s="123">
        <v>91.4</v>
      </c>
      <c r="J11" s="123">
        <v>89.8</v>
      </c>
      <c r="K11" s="123">
        <v>78.7</v>
      </c>
      <c r="L11" s="123">
        <v>30.2</v>
      </c>
      <c r="M11" s="123">
        <v>7.4</v>
      </c>
      <c r="N11" s="124">
        <v>1.6</v>
      </c>
    </row>
    <row r="12" spans="1:14">
      <c r="A12" s="6"/>
      <c r="B12" s="129">
        <v>2040</v>
      </c>
      <c r="C12" s="120">
        <v>16.007148382872703</v>
      </c>
      <c r="D12" s="116">
        <v>65.372320771324169</v>
      </c>
      <c r="E12" s="116">
        <v>91.766855359549794</v>
      </c>
      <c r="F12" s="116">
        <v>93.869903621616047</v>
      </c>
      <c r="G12" s="116">
        <v>94.179680670617955</v>
      </c>
      <c r="H12" s="116">
        <v>94.27119307398587</v>
      </c>
      <c r="I12" s="116">
        <v>92.225046745507541</v>
      </c>
      <c r="J12" s="116">
        <v>89.867273305639529</v>
      </c>
      <c r="K12" s="116">
        <v>78</v>
      </c>
      <c r="L12" s="116">
        <v>56.08203637725704</v>
      </c>
      <c r="M12" s="116">
        <v>12.810855554675427</v>
      </c>
      <c r="N12" s="117">
        <v>1.7984923464644</v>
      </c>
    </row>
    <row r="13" spans="1:14" ht="16.5" thickBot="1">
      <c r="A13" s="6"/>
      <c r="B13" s="130">
        <v>2070</v>
      </c>
      <c r="C13" s="121">
        <v>16.007145418009003</v>
      </c>
      <c r="D13" s="118">
        <v>65.372320586733963</v>
      </c>
      <c r="E13" s="118">
        <v>91.755358713171177</v>
      </c>
      <c r="F13" s="118">
        <v>93.546300147037442</v>
      </c>
      <c r="G13" s="118">
        <v>93.980213668321852</v>
      </c>
      <c r="H13" s="118">
        <v>94.178100007597976</v>
      </c>
      <c r="I13" s="118">
        <v>92.028777246077027</v>
      </c>
      <c r="J13" s="118">
        <v>89.867273259926435</v>
      </c>
      <c r="K13" s="118">
        <v>78.148679515967913</v>
      </c>
      <c r="L13" s="118">
        <v>70.882724019648876</v>
      </c>
      <c r="M13" s="118">
        <v>19.757075347640921</v>
      </c>
      <c r="N13" s="119">
        <v>1.7984923464644</v>
      </c>
    </row>
    <row r="14" spans="1:14">
      <c r="A14" s="6"/>
    </row>
    <row r="15" spans="1:14">
      <c r="A15" s="6"/>
    </row>
    <row r="16" spans="1:14">
      <c r="A16" s="6"/>
    </row>
    <row r="17" spans="1:13">
      <c r="A17" s="6"/>
    </row>
    <row r="18" spans="1:13">
      <c r="A18" s="6"/>
      <c r="D18" s="112" t="s">
        <v>150</v>
      </c>
      <c r="M18" s="112" t="s">
        <v>151</v>
      </c>
    </row>
    <row r="19" spans="1:13">
      <c r="A19" s="6"/>
    </row>
    <row r="20" spans="1:13">
      <c r="A20" s="6"/>
    </row>
    <row r="21" spans="1:13">
      <c r="A21" s="6"/>
    </row>
    <row r="22" spans="1:13">
      <c r="A22" s="6"/>
    </row>
    <row r="23" spans="1:13">
      <c r="A23" s="6"/>
    </row>
    <row r="24" spans="1:13">
      <c r="A24" s="6"/>
    </row>
    <row r="25" spans="1:13">
      <c r="A25" s="6"/>
    </row>
    <row r="26" spans="1:13">
      <c r="A26" s="6"/>
    </row>
    <row r="27" spans="1:13">
      <c r="A27" s="6"/>
    </row>
    <row r="28" spans="1:13">
      <c r="A28" s="6"/>
    </row>
    <row r="29" spans="1:13">
      <c r="A29" s="6"/>
    </row>
    <row r="30" spans="1:13">
      <c r="A30" s="6"/>
    </row>
    <row r="31" spans="1:13">
      <c r="A31" s="6"/>
    </row>
    <row r="32" spans="1:13">
      <c r="A32" s="6"/>
    </row>
    <row r="33" spans="1:12">
      <c r="A33" s="6"/>
    </row>
    <row r="34" spans="1:12">
      <c r="A34" s="6"/>
    </row>
    <row r="35" spans="1:12">
      <c r="A35" s="6"/>
    </row>
    <row r="36" spans="1:12">
      <c r="A36" s="6"/>
    </row>
    <row r="37" spans="1:12">
      <c r="A37" s="6"/>
    </row>
    <row r="39" spans="1:12">
      <c r="A39" s="113"/>
      <c r="B39" s="113"/>
      <c r="C39" s="113"/>
      <c r="D39" s="114"/>
      <c r="E39" s="114"/>
    </row>
    <row r="41" spans="1:12">
      <c r="I41" s="96"/>
      <c r="J41" s="96"/>
    </row>
    <row r="43" spans="1:12">
      <c r="H43" s="100"/>
      <c r="I43" s="100"/>
      <c r="J43" s="100"/>
      <c r="K43" s="100"/>
      <c r="L43" s="100"/>
    </row>
  </sheetData>
  <mergeCells count="1">
    <mergeCell ref="H43:L43"/>
  </mergeCells>
  <pageMargins left="0.17" right="0.31" top="0.75" bottom="0.82" header="0.4921259845" footer="0.492125984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sqref="A1:A1048576"/>
    </sheetView>
  </sheetViews>
  <sheetFormatPr baseColWidth="10" defaultRowHeight="15"/>
  <cols>
    <col min="1" max="1" width="4.140625" style="7" customWidth="1"/>
    <col min="2" max="2" width="16.140625" style="7" customWidth="1"/>
    <col min="3" max="7" width="14" style="7" customWidth="1"/>
    <col min="8" max="16384" width="11.42578125" style="7"/>
  </cols>
  <sheetData>
    <row r="1" spans="1:11" ht="15.75">
      <c r="A1" s="6" t="s">
        <v>126</v>
      </c>
    </row>
    <row r="2" spans="1:11" ht="16.5" thickBot="1">
      <c r="A2" s="6"/>
    </row>
    <row r="3" spans="1:11" ht="16.5" thickBot="1">
      <c r="B3" s="39"/>
      <c r="C3" s="40">
        <v>2014</v>
      </c>
      <c r="D3" s="40">
        <v>2015</v>
      </c>
      <c r="E3" s="40">
        <v>2016</v>
      </c>
      <c r="F3" s="40">
        <v>2017</v>
      </c>
      <c r="G3" s="40">
        <v>2018</v>
      </c>
      <c r="H3" s="40">
        <v>2019</v>
      </c>
      <c r="I3" s="41">
        <v>2020</v>
      </c>
      <c r="J3" s="40">
        <v>2021</v>
      </c>
      <c r="K3" s="42">
        <v>2022</v>
      </c>
    </row>
    <row r="4" spans="1:11" ht="15.75" customHeight="1">
      <c r="B4" s="43"/>
      <c r="C4" s="52" t="s">
        <v>10</v>
      </c>
      <c r="D4" s="53"/>
      <c r="E4" s="53"/>
      <c r="F4" s="53"/>
      <c r="G4" s="53"/>
      <c r="H4" s="53"/>
      <c r="I4" s="53"/>
      <c r="J4" s="53"/>
      <c r="K4" s="54"/>
    </row>
    <row r="5" spans="1:11" ht="15.75">
      <c r="B5" s="45">
        <v>42826</v>
      </c>
      <c r="C5" s="44" t="s">
        <v>101</v>
      </c>
      <c r="D5" s="44" t="s">
        <v>102</v>
      </c>
      <c r="E5" s="44" t="s">
        <v>103</v>
      </c>
      <c r="F5" s="44" t="s">
        <v>104</v>
      </c>
      <c r="G5" s="44" t="s">
        <v>104</v>
      </c>
      <c r="H5" s="44" t="s">
        <v>105</v>
      </c>
      <c r="I5" s="44" t="s">
        <v>106</v>
      </c>
      <c r="J5" s="46" t="s">
        <v>107</v>
      </c>
      <c r="K5" s="47" t="s">
        <v>107</v>
      </c>
    </row>
    <row r="6" spans="1:11" ht="16.5" thickBot="1">
      <c r="B6" s="48">
        <v>42979</v>
      </c>
      <c r="C6" s="49" t="s">
        <v>108</v>
      </c>
      <c r="D6" s="49" t="s">
        <v>109</v>
      </c>
      <c r="E6" s="49" t="s">
        <v>103</v>
      </c>
      <c r="F6" s="49" t="s">
        <v>106</v>
      </c>
      <c r="G6" s="49" t="s">
        <v>106</v>
      </c>
      <c r="H6" s="49" t="s">
        <v>106</v>
      </c>
      <c r="I6" s="49" t="s">
        <v>106</v>
      </c>
      <c r="J6" s="49" t="s">
        <v>106</v>
      </c>
      <c r="K6" s="50" t="s">
        <v>110</v>
      </c>
    </row>
    <row r="7" spans="1:11" ht="15.75" customHeight="1">
      <c r="B7" s="51"/>
      <c r="C7" s="52" t="s">
        <v>11</v>
      </c>
      <c r="D7" s="53"/>
      <c r="E7" s="53"/>
      <c r="F7" s="53"/>
      <c r="G7" s="53"/>
      <c r="H7" s="53"/>
      <c r="I7" s="53"/>
      <c r="J7" s="53"/>
      <c r="K7" s="54"/>
    </row>
    <row r="8" spans="1:11" ht="15.75">
      <c r="B8" s="45">
        <v>42826</v>
      </c>
      <c r="C8" s="44" t="s">
        <v>111</v>
      </c>
      <c r="D8" s="44" t="s">
        <v>109</v>
      </c>
      <c r="E8" s="44" t="s">
        <v>104</v>
      </c>
      <c r="F8" s="44" t="s">
        <v>104</v>
      </c>
      <c r="G8" s="44" t="s">
        <v>112</v>
      </c>
      <c r="H8" s="44" t="s">
        <v>102</v>
      </c>
      <c r="I8" s="44" t="s">
        <v>112</v>
      </c>
      <c r="J8" s="46" t="s">
        <v>107</v>
      </c>
      <c r="K8" s="47" t="s">
        <v>107</v>
      </c>
    </row>
    <row r="9" spans="1:11" ht="16.5" thickBot="1">
      <c r="B9" s="48">
        <v>42979</v>
      </c>
      <c r="C9" s="49" t="s">
        <v>103</v>
      </c>
      <c r="D9" s="49" t="s">
        <v>109</v>
      </c>
      <c r="E9" s="49" t="s">
        <v>103</v>
      </c>
      <c r="F9" s="49" t="s">
        <v>113</v>
      </c>
      <c r="G9" s="49" t="s">
        <v>113</v>
      </c>
      <c r="H9" s="49" t="s">
        <v>113</v>
      </c>
      <c r="I9" s="49" t="s">
        <v>113</v>
      </c>
      <c r="J9" s="49" t="s">
        <v>114</v>
      </c>
      <c r="K9" s="50" t="s">
        <v>115</v>
      </c>
    </row>
    <row r="10" spans="1:11" ht="15.75" customHeight="1">
      <c r="B10" s="51"/>
      <c r="C10" s="52" t="s">
        <v>116</v>
      </c>
      <c r="D10" s="53"/>
      <c r="E10" s="53"/>
      <c r="F10" s="53"/>
      <c r="G10" s="53"/>
      <c r="H10" s="53"/>
      <c r="I10" s="53"/>
      <c r="J10" s="53"/>
      <c r="K10" s="54"/>
    </row>
    <row r="11" spans="1:11" ht="15.75">
      <c r="B11" s="45">
        <v>42826</v>
      </c>
      <c r="C11" s="44" t="s">
        <v>117</v>
      </c>
      <c r="D11" s="44" t="s">
        <v>118</v>
      </c>
      <c r="E11" s="44" t="s">
        <v>119</v>
      </c>
      <c r="F11" s="44" t="s">
        <v>119</v>
      </c>
      <c r="G11" s="44" t="s">
        <v>119</v>
      </c>
      <c r="H11" s="44" t="s">
        <v>118</v>
      </c>
      <c r="I11" s="44" t="s">
        <v>120</v>
      </c>
      <c r="J11" s="46" t="s">
        <v>107</v>
      </c>
      <c r="K11" s="47" t="s">
        <v>107</v>
      </c>
    </row>
    <row r="12" spans="1:11" ht="16.5" thickBot="1">
      <c r="B12" s="48">
        <v>42979</v>
      </c>
      <c r="C12" s="49" t="s">
        <v>121</v>
      </c>
      <c r="D12" s="49" t="s">
        <v>121</v>
      </c>
      <c r="E12" s="49" t="s">
        <v>121</v>
      </c>
      <c r="F12" s="49" t="s">
        <v>122</v>
      </c>
      <c r="G12" s="49" t="s">
        <v>123</v>
      </c>
      <c r="H12" s="49" t="s">
        <v>124</v>
      </c>
      <c r="I12" s="49" t="s">
        <v>125</v>
      </c>
      <c r="J12" s="49" t="s">
        <v>101</v>
      </c>
      <c r="K12" s="50" t="s">
        <v>109</v>
      </c>
    </row>
  </sheetData>
  <mergeCells count="3">
    <mergeCell ref="C4:K4"/>
    <mergeCell ref="C7:K7"/>
    <mergeCell ref="C10:K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sqref="A1:A1048576"/>
    </sheetView>
  </sheetViews>
  <sheetFormatPr baseColWidth="10" defaultRowHeight="15"/>
  <cols>
    <col min="1" max="1" width="4.140625" style="7" customWidth="1"/>
    <col min="2" max="2" width="18.42578125" style="7" customWidth="1"/>
    <col min="3" max="6" width="21.28515625" style="7" customWidth="1"/>
    <col min="7" max="16384" width="11.42578125" style="7"/>
  </cols>
  <sheetData>
    <row r="1" spans="1:6" ht="15.75">
      <c r="A1" s="38" t="s">
        <v>127</v>
      </c>
    </row>
    <row r="2" spans="1:6" ht="15.75" thickBot="1"/>
    <row r="3" spans="1:6" ht="15.75">
      <c r="B3" s="144" t="s">
        <v>5</v>
      </c>
      <c r="C3" s="146" t="s">
        <v>129</v>
      </c>
      <c r="D3" s="131"/>
      <c r="E3" s="131"/>
      <c r="F3" s="147"/>
    </row>
    <row r="4" spans="1:6" ht="16.5" thickBot="1">
      <c r="B4" s="145" t="s">
        <v>128</v>
      </c>
      <c r="C4" s="148" t="s">
        <v>128</v>
      </c>
      <c r="D4" s="149"/>
      <c r="E4" s="149"/>
      <c r="F4" s="150"/>
    </row>
    <row r="5" spans="1:6" ht="15.75">
      <c r="B5" s="140" t="s">
        <v>130</v>
      </c>
      <c r="C5" s="141" t="s">
        <v>8</v>
      </c>
      <c r="D5" s="142"/>
      <c r="E5" s="142"/>
      <c r="F5" s="143"/>
    </row>
    <row r="6" spans="1:6" ht="15.75">
      <c r="B6" s="138" t="s">
        <v>9</v>
      </c>
      <c r="C6" s="136" t="s">
        <v>131</v>
      </c>
      <c r="D6" s="132" t="s">
        <v>6</v>
      </c>
      <c r="E6" s="132" t="s">
        <v>7</v>
      </c>
      <c r="F6" s="133" t="s">
        <v>8</v>
      </c>
    </row>
    <row r="7" spans="1:6" ht="16.5" thickBot="1">
      <c r="B7" s="139" t="s">
        <v>132</v>
      </c>
      <c r="C7" s="137" t="s">
        <v>131</v>
      </c>
      <c r="D7" s="134"/>
      <c r="E7" s="134"/>
      <c r="F7" s="135"/>
    </row>
  </sheetData>
  <mergeCells count="4">
    <mergeCell ref="C7:F7"/>
    <mergeCell ref="C3:F3"/>
    <mergeCell ref="C4:F4"/>
    <mergeCell ref="C5:F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9"/>
  <sheetViews>
    <sheetView workbookViewId="0">
      <selection sqref="A1:A1048576"/>
    </sheetView>
  </sheetViews>
  <sheetFormatPr baseColWidth="10" defaultRowHeight="15.75"/>
  <cols>
    <col min="1" max="1" width="4.140625" style="16" customWidth="1"/>
    <col min="2" max="2" width="28.85546875" style="16" customWidth="1"/>
    <col min="3" max="16384" width="11.42578125" style="16"/>
  </cols>
  <sheetData>
    <row r="1" spans="1:58">
      <c r="A1" s="38" t="s">
        <v>133</v>
      </c>
    </row>
    <row r="2" spans="1:58" ht="16.5" thickBot="1">
      <c r="A2" s="38"/>
    </row>
    <row r="3" spans="1:58">
      <c r="B3" s="160" t="s">
        <v>145</v>
      </c>
      <c r="C3" s="161">
        <v>2017</v>
      </c>
      <c r="D3" s="162">
        <v>2018</v>
      </c>
      <c r="E3" s="162">
        <v>2019</v>
      </c>
      <c r="F3" s="162">
        <v>2020</v>
      </c>
      <c r="G3" s="162">
        <v>2021</v>
      </c>
      <c r="H3" s="162">
        <v>2022</v>
      </c>
      <c r="I3" s="162">
        <v>2023</v>
      </c>
      <c r="J3" s="162">
        <v>2024</v>
      </c>
      <c r="K3" s="162">
        <v>2025</v>
      </c>
      <c r="L3" s="162">
        <v>2026</v>
      </c>
      <c r="M3" s="162">
        <v>2027</v>
      </c>
      <c r="N3" s="162">
        <v>2028</v>
      </c>
      <c r="O3" s="162">
        <v>2029</v>
      </c>
      <c r="P3" s="162">
        <v>2030</v>
      </c>
      <c r="Q3" s="162">
        <v>2031</v>
      </c>
      <c r="R3" s="162">
        <v>2032</v>
      </c>
      <c r="S3" s="162">
        <v>2033</v>
      </c>
      <c r="T3" s="162">
        <v>2034</v>
      </c>
      <c r="U3" s="162">
        <v>2035</v>
      </c>
      <c r="V3" s="162">
        <v>2036</v>
      </c>
      <c r="W3" s="162">
        <v>2037</v>
      </c>
      <c r="X3" s="162">
        <v>2038</v>
      </c>
      <c r="Y3" s="162">
        <v>2039</v>
      </c>
      <c r="Z3" s="162">
        <v>2040</v>
      </c>
      <c r="AA3" s="162">
        <v>2041</v>
      </c>
      <c r="AB3" s="162">
        <v>2042</v>
      </c>
      <c r="AC3" s="162">
        <v>2043</v>
      </c>
      <c r="AD3" s="162">
        <v>2044</v>
      </c>
      <c r="AE3" s="162">
        <v>2045</v>
      </c>
      <c r="AF3" s="162">
        <v>2046</v>
      </c>
      <c r="AG3" s="162">
        <v>2047</v>
      </c>
      <c r="AH3" s="162">
        <v>2048</v>
      </c>
      <c r="AI3" s="162">
        <v>2049</v>
      </c>
      <c r="AJ3" s="162">
        <v>2050</v>
      </c>
      <c r="AK3" s="162">
        <v>2051</v>
      </c>
      <c r="AL3" s="162">
        <v>2052</v>
      </c>
      <c r="AM3" s="162">
        <v>2053</v>
      </c>
      <c r="AN3" s="162">
        <v>2054</v>
      </c>
      <c r="AO3" s="162">
        <v>2055</v>
      </c>
      <c r="AP3" s="162">
        <v>2056</v>
      </c>
      <c r="AQ3" s="162">
        <v>2057</v>
      </c>
      <c r="AR3" s="162">
        <v>2058</v>
      </c>
      <c r="AS3" s="162">
        <v>2059</v>
      </c>
      <c r="AT3" s="162">
        <v>2060</v>
      </c>
      <c r="AU3" s="162">
        <v>2061</v>
      </c>
      <c r="AV3" s="162">
        <v>2062</v>
      </c>
      <c r="AW3" s="162">
        <v>2063</v>
      </c>
      <c r="AX3" s="162">
        <v>2064</v>
      </c>
      <c r="AY3" s="162">
        <v>2065</v>
      </c>
      <c r="AZ3" s="162">
        <v>2066</v>
      </c>
      <c r="BA3" s="162">
        <v>2067</v>
      </c>
      <c r="BB3" s="162">
        <v>2068</v>
      </c>
      <c r="BC3" s="162">
        <v>2069</v>
      </c>
      <c r="BD3" s="163">
        <v>2070</v>
      </c>
    </row>
    <row r="4" spans="1:58">
      <c r="B4" s="164" t="s">
        <v>142</v>
      </c>
      <c r="C4" s="90">
        <v>9.5000000000000001E-2</v>
      </c>
      <c r="D4" s="91">
        <v>9.3000000000000013E-2</v>
      </c>
      <c r="E4" s="91">
        <v>0.09</v>
      </c>
      <c r="F4" s="91">
        <v>8.5999999999999993E-2</v>
      </c>
      <c r="G4" s="91">
        <v>8.5000000000000006E-2</v>
      </c>
      <c r="H4" s="91">
        <v>8.1000000000000003E-2</v>
      </c>
      <c r="I4" s="91">
        <v>8.14E-2</v>
      </c>
      <c r="J4" s="91">
        <v>8.1300000000000011E-2</v>
      </c>
      <c r="K4" s="91">
        <v>8.1199999999999994E-2</v>
      </c>
      <c r="L4" s="91">
        <v>8.1099999999999992E-2</v>
      </c>
      <c r="M4" s="91">
        <v>8.1000000000000003E-2</v>
      </c>
      <c r="N4" s="91">
        <v>7.8799999999999995E-2</v>
      </c>
      <c r="O4" s="91">
        <v>7.6600000000000001E-2</v>
      </c>
      <c r="P4" s="91">
        <v>7.4400000000000008E-2</v>
      </c>
      <c r="Q4" s="91">
        <v>7.22E-2</v>
      </c>
      <c r="R4" s="91">
        <v>7.0000000000000007E-2</v>
      </c>
      <c r="S4" s="91">
        <v>7.0000000000000007E-2</v>
      </c>
      <c r="T4" s="91">
        <v>7.0000000000000007E-2</v>
      </c>
      <c r="U4" s="91">
        <v>7.0000000000000007E-2</v>
      </c>
      <c r="V4" s="91">
        <v>7.0000000000000007E-2</v>
      </c>
      <c r="W4" s="91">
        <v>7.0000000000000007E-2</v>
      </c>
      <c r="X4" s="91">
        <v>7.0000000000000007E-2</v>
      </c>
      <c r="Y4" s="91">
        <v>7.0000000000000007E-2</v>
      </c>
      <c r="Z4" s="91">
        <v>7.0000000000000007E-2</v>
      </c>
      <c r="AA4" s="91">
        <v>7.0000000000000007E-2</v>
      </c>
      <c r="AB4" s="91">
        <v>7.0000000000000007E-2</v>
      </c>
      <c r="AC4" s="91">
        <v>7.0000000000000007E-2</v>
      </c>
      <c r="AD4" s="91">
        <v>7.0000000000000007E-2</v>
      </c>
      <c r="AE4" s="91">
        <v>7.0000000000000007E-2</v>
      </c>
      <c r="AF4" s="91">
        <v>7.0000000000000007E-2</v>
      </c>
      <c r="AG4" s="91">
        <v>7.0000000000000007E-2</v>
      </c>
      <c r="AH4" s="91">
        <v>7.0000000000000007E-2</v>
      </c>
      <c r="AI4" s="91">
        <v>7.0000000000000007E-2</v>
      </c>
      <c r="AJ4" s="91">
        <v>7.0000000000000007E-2</v>
      </c>
      <c r="AK4" s="91">
        <v>7.0000000000000007E-2</v>
      </c>
      <c r="AL4" s="91">
        <v>7.0000000000000007E-2</v>
      </c>
      <c r="AM4" s="91">
        <v>7.0000000000000007E-2</v>
      </c>
      <c r="AN4" s="91">
        <v>7.0000000000000007E-2</v>
      </c>
      <c r="AO4" s="91">
        <v>7.0000000000000007E-2</v>
      </c>
      <c r="AP4" s="91">
        <v>7.0000000000000007E-2</v>
      </c>
      <c r="AQ4" s="91">
        <v>7.0000000000000007E-2</v>
      </c>
      <c r="AR4" s="91">
        <v>7.0000000000000007E-2</v>
      </c>
      <c r="AS4" s="91">
        <v>7.0000000000000007E-2</v>
      </c>
      <c r="AT4" s="91">
        <v>7.0000000000000007E-2</v>
      </c>
      <c r="AU4" s="91">
        <v>7.0000000000000007E-2</v>
      </c>
      <c r="AV4" s="91">
        <v>7.0000000000000007E-2</v>
      </c>
      <c r="AW4" s="91">
        <v>7.0000000000000007E-2</v>
      </c>
      <c r="AX4" s="91">
        <v>7.0000000000000007E-2</v>
      </c>
      <c r="AY4" s="91">
        <v>7.0000000000000007E-2</v>
      </c>
      <c r="AZ4" s="91">
        <v>7.0000000000000007E-2</v>
      </c>
      <c r="BA4" s="91">
        <v>7.0000000000000007E-2</v>
      </c>
      <c r="BB4" s="91">
        <v>7.0000000000000007E-2</v>
      </c>
      <c r="BC4" s="91">
        <v>7.0000000000000007E-2</v>
      </c>
      <c r="BD4" s="92">
        <v>7.0000000000000007E-2</v>
      </c>
      <c r="BE4" s="165"/>
      <c r="BF4" s="165"/>
    </row>
    <row r="5" spans="1:58">
      <c r="B5" s="164" t="s">
        <v>143</v>
      </c>
      <c r="C5" s="90">
        <v>9.5000000000000001E-2</v>
      </c>
      <c r="D5" s="91">
        <v>9.3000000000000013E-2</v>
      </c>
      <c r="E5" s="91">
        <v>0.09</v>
      </c>
      <c r="F5" s="91">
        <v>8.5999999999999993E-2</v>
      </c>
      <c r="G5" s="91">
        <v>8.5000000000000006E-2</v>
      </c>
      <c r="H5" s="91">
        <v>8.1000000000000003E-2</v>
      </c>
      <c r="I5" s="91">
        <v>7.8899999999999998E-2</v>
      </c>
      <c r="J5" s="91">
        <v>7.6299999999999993E-2</v>
      </c>
      <c r="K5" s="91">
        <v>7.3700000000000002E-2</v>
      </c>
      <c r="L5" s="91">
        <v>7.1099999999999997E-2</v>
      </c>
      <c r="M5" s="91">
        <v>6.8499999999999991E-2</v>
      </c>
      <c r="N5" s="91">
        <v>6.3799999999999996E-2</v>
      </c>
      <c r="O5" s="91">
        <v>5.91E-2</v>
      </c>
      <c r="P5" s="91">
        <v>5.4400000000000004E-2</v>
      </c>
      <c r="Q5" s="91">
        <v>4.9699999999999994E-2</v>
      </c>
      <c r="R5" s="91">
        <v>4.4999999999999998E-2</v>
      </c>
      <c r="S5" s="91">
        <v>4.4999999999999998E-2</v>
      </c>
      <c r="T5" s="91">
        <v>4.4999999999999998E-2</v>
      </c>
      <c r="U5" s="91">
        <v>4.4999999999999998E-2</v>
      </c>
      <c r="V5" s="91">
        <v>4.4999999999999998E-2</v>
      </c>
      <c r="W5" s="91">
        <v>4.4999999999999998E-2</v>
      </c>
      <c r="X5" s="91">
        <v>4.4999999999999998E-2</v>
      </c>
      <c r="Y5" s="91">
        <v>4.4999999999999998E-2</v>
      </c>
      <c r="Z5" s="91">
        <v>4.4999999999999998E-2</v>
      </c>
      <c r="AA5" s="91">
        <v>4.4999999999999998E-2</v>
      </c>
      <c r="AB5" s="91">
        <v>4.4999999999999998E-2</v>
      </c>
      <c r="AC5" s="91">
        <v>4.4999999999999998E-2</v>
      </c>
      <c r="AD5" s="91">
        <v>4.4999999999999998E-2</v>
      </c>
      <c r="AE5" s="91">
        <v>4.4999999999999998E-2</v>
      </c>
      <c r="AF5" s="91">
        <v>4.4999999999999998E-2</v>
      </c>
      <c r="AG5" s="91">
        <v>4.4999999999999998E-2</v>
      </c>
      <c r="AH5" s="91">
        <v>4.4999999999999998E-2</v>
      </c>
      <c r="AI5" s="91">
        <v>4.4999999999999998E-2</v>
      </c>
      <c r="AJ5" s="91">
        <v>4.4999999999999998E-2</v>
      </c>
      <c r="AK5" s="91">
        <v>4.4999999999999998E-2</v>
      </c>
      <c r="AL5" s="91">
        <v>4.4999999999999998E-2</v>
      </c>
      <c r="AM5" s="91">
        <v>4.4999999999999998E-2</v>
      </c>
      <c r="AN5" s="91">
        <v>4.4999999999999998E-2</v>
      </c>
      <c r="AO5" s="91">
        <v>4.4999999999999998E-2</v>
      </c>
      <c r="AP5" s="91">
        <v>4.4999999999999998E-2</v>
      </c>
      <c r="AQ5" s="91">
        <v>4.4999999999999998E-2</v>
      </c>
      <c r="AR5" s="91">
        <v>4.4999999999999998E-2</v>
      </c>
      <c r="AS5" s="91">
        <v>4.4999999999999998E-2</v>
      </c>
      <c r="AT5" s="91">
        <v>4.4999999999999998E-2</v>
      </c>
      <c r="AU5" s="91">
        <v>4.4999999999999998E-2</v>
      </c>
      <c r="AV5" s="91">
        <v>4.4999999999999998E-2</v>
      </c>
      <c r="AW5" s="91">
        <v>4.4999999999999998E-2</v>
      </c>
      <c r="AX5" s="91">
        <v>4.4999999999999998E-2</v>
      </c>
      <c r="AY5" s="91">
        <v>4.4999999999999998E-2</v>
      </c>
      <c r="AZ5" s="91">
        <v>4.4999999999999998E-2</v>
      </c>
      <c r="BA5" s="91">
        <v>4.4999999999999998E-2</v>
      </c>
      <c r="BB5" s="91">
        <v>4.4999999999999998E-2</v>
      </c>
      <c r="BC5" s="91">
        <v>4.4999999999999998E-2</v>
      </c>
      <c r="BD5" s="92">
        <v>4.4999999999999998E-2</v>
      </c>
    </row>
    <row r="6" spans="1:58" ht="16.5" thickBot="1">
      <c r="B6" s="166" t="s">
        <v>144</v>
      </c>
      <c r="C6" s="93">
        <v>9.5000000000000001E-2</v>
      </c>
      <c r="D6" s="94">
        <v>9.3000000000000013E-2</v>
      </c>
      <c r="E6" s="94">
        <v>0.09</v>
      </c>
      <c r="F6" s="94">
        <v>8.5999999999999993E-2</v>
      </c>
      <c r="G6" s="94">
        <v>8.5000000000000006E-2</v>
      </c>
      <c r="H6" s="94">
        <v>8.1000000000000003E-2</v>
      </c>
      <c r="I6" s="94">
        <v>8.4399999999999989E-2</v>
      </c>
      <c r="J6" s="94">
        <v>8.7300000000000003E-2</v>
      </c>
      <c r="K6" s="94">
        <v>9.0200000000000002E-2</v>
      </c>
      <c r="L6" s="94">
        <v>9.3100000000000002E-2</v>
      </c>
      <c r="M6" s="94">
        <v>9.6000000000000002E-2</v>
      </c>
      <c r="N6" s="94">
        <v>9.6799999999999997E-2</v>
      </c>
      <c r="O6" s="94">
        <v>9.7599999999999992E-2</v>
      </c>
      <c r="P6" s="94">
        <v>9.8400000000000001E-2</v>
      </c>
      <c r="Q6" s="94">
        <v>9.9199999999999997E-2</v>
      </c>
      <c r="R6" s="94">
        <v>0.1</v>
      </c>
      <c r="S6" s="94">
        <v>0.1</v>
      </c>
      <c r="T6" s="94">
        <v>0.1</v>
      </c>
      <c r="U6" s="94">
        <v>0.1</v>
      </c>
      <c r="V6" s="94">
        <v>0.1</v>
      </c>
      <c r="W6" s="94">
        <v>0.1</v>
      </c>
      <c r="X6" s="94">
        <v>0.1</v>
      </c>
      <c r="Y6" s="94">
        <v>0.1</v>
      </c>
      <c r="Z6" s="94">
        <v>0.1</v>
      </c>
      <c r="AA6" s="94">
        <v>0.1</v>
      </c>
      <c r="AB6" s="94">
        <v>0.1</v>
      </c>
      <c r="AC6" s="94">
        <v>0.1</v>
      </c>
      <c r="AD6" s="94">
        <v>0.1</v>
      </c>
      <c r="AE6" s="94">
        <v>0.1</v>
      </c>
      <c r="AF6" s="94">
        <v>0.1</v>
      </c>
      <c r="AG6" s="94">
        <v>0.1</v>
      </c>
      <c r="AH6" s="94">
        <v>0.1</v>
      </c>
      <c r="AI6" s="94">
        <v>0.1</v>
      </c>
      <c r="AJ6" s="94">
        <v>0.1</v>
      </c>
      <c r="AK6" s="94">
        <v>0.1</v>
      </c>
      <c r="AL6" s="94">
        <v>0.1</v>
      </c>
      <c r="AM6" s="94">
        <v>0.1</v>
      </c>
      <c r="AN6" s="94">
        <v>0.1</v>
      </c>
      <c r="AO6" s="94">
        <v>0.1</v>
      </c>
      <c r="AP6" s="94">
        <v>0.1</v>
      </c>
      <c r="AQ6" s="94">
        <v>0.1</v>
      </c>
      <c r="AR6" s="94">
        <v>0.1</v>
      </c>
      <c r="AS6" s="94">
        <v>0.1</v>
      </c>
      <c r="AT6" s="94">
        <v>0.1</v>
      </c>
      <c r="AU6" s="94">
        <v>0.1</v>
      </c>
      <c r="AV6" s="94">
        <v>0.1</v>
      </c>
      <c r="AW6" s="94">
        <v>0.1</v>
      </c>
      <c r="AX6" s="94">
        <v>0.1</v>
      </c>
      <c r="AY6" s="94">
        <v>0.1</v>
      </c>
      <c r="AZ6" s="94">
        <v>0.1</v>
      </c>
      <c r="BA6" s="94">
        <v>0.1</v>
      </c>
      <c r="BB6" s="94">
        <v>0.1</v>
      </c>
      <c r="BC6" s="94">
        <v>0.1</v>
      </c>
      <c r="BD6" s="95">
        <v>0.1</v>
      </c>
    </row>
    <row r="7" spans="1:58">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c r="AY7" s="165"/>
      <c r="AZ7" s="165"/>
      <c r="BA7" s="165"/>
      <c r="BB7" s="165"/>
      <c r="BC7" s="165"/>
      <c r="BD7" s="165"/>
    </row>
    <row r="29" spans="3:14">
      <c r="C29" s="167"/>
      <c r="D29" s="167"/>
      <c r="E29" s="167"/>
      <c r="F29" s="167"/>
      <c r="G29" s="167"/>
      <c r="H29" s="167"/>
      <c r="I29" s="167"/>
      <c r="J29" s="167"/>
      <c r="K29" s="167"/>
      <c r="L29" s="167"/>
      <c r="M29" s="167"/>
      <c r="N29" s="167"/>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0"/>
  <sheetViews>
    <sheetView workbookViewId="0">
      <selection sqref="A1:A1048576"/>
    </sheetView>
  </sheetViews>
  <sheetFormatPr baseColWidth="10" defaultRowHeight="15.75"/>
  <cols>
    <col min="1" max="1" width="4.140625" style="16" customWidth="1"/>
    <col min="2" max="2" width="22.42578125" style="16" customWidth="1"/>
    <col min="3" max="16384" width="11.42578125" style="16"/>
  </cols>
  <sheetData>
    <row r="1" spans="1:58">
      <c r="A1" s="168" t="s">
        <v>134</v>
      </c>
      <c r="B1" s="169"/>
    </row>
    <row r="2" spans="1:58" ht="16.5" thickBot="1">
      <c r="A2" s="170"/>
    </row>
    <row r="3" spans="1:58" s="115" customFormat="1" ht="16.5" thickBot="1">
      <c r="B3" s="171" t="s">
        <v>145</v>
      </c>
      <c r="C3" s="187">
        <v>2017</v>
      </c>
      <c r="D3" s="188">
        <v>2018</v>
      </c>
      <c r="E3" s="188">
        <v>2019</v>
      </c>
      <c r="F3" s="188">
        <v>2020</v>
      </c>
      <c r="G3" s="188">
        <v>2021</v>
      </c>
      <c r="H3" s="188">
        <v>2022</v>
      </c>
      <c r="I3" s="188">
        <v>2023</v>
      </c>
      <c r="J3" s="188">
        <v>2024</v>
      </c>
      <c r="K3" s="188">
        <v>2025</v>
      </c>
      <c r="L3" s="188">
        <v>2026</v>
      </c>
      <c r="M3" s="188">
        <v>2027</v>
      </c>
      <c r="N3" s="188">
        <v>2028</v>
      </c>
      <c r="O3" s="188">
        <v>2029</v>
      </c>
      <c r="P3" s="188">
        <v>2030</v>
      </c>
      <c r="Q3" s="188">
        <v>2031</v>
      </c>
      <c r="R3" s="188">
        <v>2032</v>
      </c>
      <c r="S3" s="188">
        <v>2033</v>
      </c>
      <c r="T3" s="188">
        <v>2034</v>
      </c>
      <c r="U3" s="188">
        <v>2035</v>
      </c>
      <c r="V3" s="188">
        <v>2036</v>
      </c>
      <c r="W3" s="188">
        <v>2037</v>
      </c>
      <c r="X3" s="188">
        <v>2038</v>
      </c>
      <c r="Y3" s="188">
        <v>2039</v>
      </c>
      <c r="Z3" s="188">
        <v>2040</v>
      </c>
      <c r="AA3" s="188">
        <v>2041</v>
      </c>
      <c r="AB3" s="188">
        <v>2042</v>
      </c>
      <c r="AC3" s="188">
        <v>2043</v>
      </c>
      <c r="AD3" s="188">
        <v>2044</v>
      </c>
      <c r="AE3" s="188">
        <v>2045</v>
      </c>
      <c r="AF3" s="188">
        <v>2046</v>
      </c>
      <c r="AG3" s="188">
        <v>2047</v>
      </c>
      <c r="AH3" s="188">
        <v>2048</v>
      </c>
      <c r="AI3" s="188">
        <v>2049</v>
      </c>
      <c r="AJ3" s="188">
        <v>2050</v>
      </c>
      <c r="AK3" s="188">
        <v>2051</v>
      </c>
      <c r="AL3" s="188">
        <v>2052</v>
      </c>
      <c r="AM3" s="188">
        <v>2053</v>
      </c>
      <c r="AN3" s="188">
        <v>2054</v>
      </c>
      <c r="AO3" s="188">
        <v>2055</v>
      </c>
      <c r="AP3" s="188">
        <v>2056</v>
      </c>
      <c r="AQ3" s="188">
        <v>2057</v>
      </c>
      <c r="AR3" s="188">
        <v>2058</v>
      </c>
      <c r="AS3" s="188">
        <v>2059</v>
      </c>
      <c r="AT3" s="188">
        <v>2060</v>
      </c>
      <c r="AU3" s="188">
        <v>2061</v>
      </c>
      <c r="AV3" s="188">
        <v>2062</v>
      </c>
      <c r="AW3" s="188">
        <v>2063</v>
      </c>
      <c r="AX3" s="188">
        <v>2064</v>
      </c>
      <c r="AY3" s="188">
        <v>2065</v>
      </c>
      <c r="AZ3" s="188">
        <v>2066</v>
      </c>
      <c r="BA3" s="188">
        <v>2067</v>
      </c>
      <c r="BB3" s="188">
        <v>2068</v>
      </c>
      <c r="BC3" s="188">
        <v>2069</v>
      </c>
      <c r="BD3" s="189">
        <v>2070</v>
      </c>
    </row>
    <row r="4" spans="1:58">
      <c r="B4" s="172">
        <v>1.7999999999999999E-2</v>
      </c>
      <c r="C4" s="87">
        <v>6.9999999999999993E-3</v>
      </c>
      <c r="D4" s="88">
        <v>1.2E-2</v>
      </c>
      <c r="E4" s="88">
        <v>1.2E-2</v>
      </c>
      <c r="F4" s="88">
        <v>1.1000000000000001E-2</v>
      </c>
      <c r="G4" s="88">
        <v>1.3000000000000001E-2</v>
      </c>
      <c r="H4" s="88">
        <v>1.3000000000000001E-2</v>
      </c>
      <c r="I4" s="88">
        <v>1.1000000000000001E-2</v>
      </c>
      <c r="J4" s="88">
        <v>1.18E-2</v>
      </c>
      <c r="K4" s="88">
        <v>1.26E-2</v>
      </c>
      <c r="L4" s="88">
        <v>1.34E-2</v>
      </c>
      <c r="M4" s="88">
        <v>1.41E-2</v>
      </c>
      <c r="N4" s="88">
        <v>1.4800000000000001E-2</v>
      </c>
      <c r="O4" s="88">
        <v>1.5600000000000001E-2</v>
      </c>
      <c r="P4" s="88">
        <v>1.6399999999999998E-2</v>
      </c>
      <c r="Q4" s="88">
        <v>1.72E-2</v>
      </c>
      <c r="R4" s="88">
        <v>1.8000000000000002E-2</v>
      </c>
      <c r="S4" s="88">
        <v>1.8000000000000002E-2</v>
      </c>
      <c r="T4" s="88">
        <v>1.8000000000000002E-2</v>
      </c>
      <c r="U4" s="88">
        <v>1.8000000000000002E-2</v>
      </c>
      <c r="V4" s="88">
        <v>1.8000000000000002E-2</v>
      </c>
      <c r="W4" s="88">
        <v>1.8000000000000002E-2</v>
      </c>
      <c r="X4" s="88">
        <v>1.8000000000000002E-2</v>
      </c>
      <c r="Y4" s="88">
        <v>1.8000000000000002E-2</v>
      </c>
      <c r="Z4" s="88">
        <v>1.8000000000000002E-2</v>
      </c>
      <c r="AA4" s="88">
        <v>1.8000000000000002E-2</v>
      </c>
      <c r="AB4" s="88">
        <v>1.8000000000000002E-2</v>
      </c>
      <c r="AC4" s="88">
        <v>1.8000000000000002E-2</v>
      </c>
      <c r="AD4" s="88">
        <v>1.8000000000000002E-2</v>
      </c>
      <c r="AE4" s="88">
        <v>1.8000000000000002E-2</v>
      </c>
      <c r="AF4" s="88">
        <v>1.8000000000000002E-2</v>
      </c>
      <c r="AG4" s="88">
        <v>1.8000000000000002E-2</v>
      </c>
      <c r="AH4" s="88">
        <v>1.8000000000000002E-2</v>
      </c>
      <c r="AI4" s="88">
        <v>1.8000000000000002E-2</v>
      </c>
      <c r="AJ4" s="88">
        <v>1.8000000000000002E-2</v>
      </c>
      <c r="AK4" s="88">
        <v>1.8000000000000002E-2</v>
      </c>
      <c r="AL4" s="88">
        <v>1.8000000000000002E-2</v>
      </c>
      <c r="AM4" s="88">
        <v>1.8000000000000002E-2</v>
      </c>
      <c r="AN4" s="88">
        <v>1.8000000000000002E-2</v>
      </c>
      <c r="AO4" s="88">
        <v>1.8000000000000002E-2</v>
      </c>
      <c r="AP4" s="88">
        <v>1.8000000000000002E-2</v>
      </c>
      <c r="AQ4" s="88">
        <v>1.8000000000000002E-2</v>
      </c>
      <c r="AR4" s="88">
        <v>1.8000000000000002E-2</v>
      </c>
      <c r="AS4" s="88">
        <v>1.8000000000000002E-2</v>
      </c>
      <c r="AT4" s="88">
        <v>1.8000000000000002E-2</v>
      </c>
      <c r="AU4" s="88">
        <v>1.8000000000000002E-2</v>
      </c>
      <c r="AV4" s="88">
        <v>1.8000000000000002E-2</v>
      </c>
      <c r="AW4" s="88">
        <v>1.8000000000000002E-2</v>
      </c>
      <c r="AX4" s="88">
        <v>1.8000000000000002E-2</v>
      </c>
      <c r="AY4" s="88">
        <v>1.8000000000000002E-2</v>
      </c>
      <c r="AZ4" s="88">
        <v>1.8000000000000002E-2</v>
      </c>
      <c r="BA4" s="88">
        <v>1.8000000000000002E-2</v>
      </c>
      <c r="BB4" s="88">
        <v>1.8000000000000002E-2</v>
      </c>
      <c r="BC4" s="88">
        <v>1.8000000000000002E-2</v>
      </c>
      <c r="BD4" s="89">
        <v>1.8000000000000002E-2</v>
      </c>
      <c r="BE4" s="165"/>
      <c r="BF4" s="165"/>
    </row>
    <row r="5" spans="1:58">
      <c r="B5" s="173">
        <v>1.4999999999999999E-2</v>
      </c>
      <c r="C5" s="90">
        <v>6.9999999999999993E-3</v>
      </c>
      <c r="D5" s="91">
        <v>1.2E-2</v>
      </c>
      <c r="E5" s="91">
        <v>1.2E-2</v>
      </c>
      <c r="F5" s="91">
        <v>1.1000000000000001E-2</v>
      </c>
      <c r="G5" s="91">
        <v>1.3000000000000001E-2</v>
      </c>
      <c r="H5" s="91">
        <v>1.3000000000000001E-2</v>
      </c>
      <c r="I5" s="91">
        <v>1.0700000000000001E-2</v>
      </c>
      <c r="J5" s="91">
        <v>1.1200000000000002E-2</v>
      </c>
      <c r="K5" s="91">
        <v>1.1699999999999999E-2</v>
      </c>
      <c r="L5" s="91">
        <v>1.2199999999999999E-2</v>
      </c>
      <c r="M5" s="91">
        <v>1.26E-2</v>
      </c>
      <c r="N5" s="91">
        <v>1.3000000000000001E-2</v>
      </c>
      <c r="O5" s="91">
        <v>1.3500000000000002E-2</v>
      </c>
      <c r="P5" s="91">
        <v>1.3999999999999999E-2</v>
      </c>
      <c r="Q5" s="91">
        <v>1.4499999999999999E-2</v>
      </c>
      <c r="R5" s="91">
        <v>1.4999999999999999E-2</v>
      </c>
      <c r="S5" s="91">
        <v>1.4999999999999999E-2</v>
      </c>
      <c r="T5" s="91">
        <v>1.4999999999999999E-2</v>
      </c>
      <c r="U5" s="91">
        <v>1.4999999999999999E-2</v>
      </c>
      <c r="V5" s="91">
        <v>1.4999999999999999E-2</v>
      </c>
      <c r="W5" s="91">
        <v>1.4999999999999999E-2</v>
      </c>
      <c r="X5" s="91">
        <v>1.4999999999999999E-2</v>
      </c>
      <c r="Y5" s="91">
        <v>1.4999999999999999E-2</v>
      </c>
      <c r="Z5" s="91">
        <v>1.4999999999999999E-2</v>
      </c>
      <c r="AA5" s="91">
        <v>1.4999999999999999E-2</v>
      </c>
      <c r="AB5" s="91">
        <v>1.4999999999999999E-2</v>
      </c>
      <c r="AC5" s="91">
        <v>1.4999999999999999E-2</v>
      </c>
      <c r="AD5" s="91">
        <v>1.4999999999999999E-2</v>
      </c>
      <c r="AE5" s="91">
        <v>1.4999999999999999E-2</v>
      </c>
      <c r="AF5" s="91">
        <v>1.4999999999999999E-2</v>
      </c>
      <c r="AG5" s="91">
        <v>1.4999999999999999E-2</v>
      </c>
      <c r="AH5" s="91">
        <v>1.4999999999999999E-2</v>
      </c>
      <c r="AI5" s="91">
        <v>1.4999999999999999E-2</v>
      </c>
      <c r="AJ5" s="91">
        <v>1.4999999999999999E-2</v>
      </c>
      <c r="AK5" s="91">
        <v>1.4999999999999999E-2</v>
      </c>
      <c r="AL5" s="91">
        <v>1.4999999999999999E-2</v>
      </c>
      <c r="AM5" s="91">
        <v>1.4999999999999999E-2</v>
      </c>
      <c r="AN5" s="91">
        <v>1.4999999999999999E-2</v>
      </c>
      <c r="AO5" s="91">
        <v>1.4999999999999999E-2</v>
      </c>
      <c r="AP5" s="91">
        <v>1.4999999999999999E-2</v>
      </c>
      <c r="AQ5" s="91">
        <v>1.4999999999999999E-2</v>
      </c>
      <c r="AR5" s="91">
        <v>1.4999999999999999E-2</v>
      </c>
      <c r="AS5" s="91">
        <v>1.4999999999999999E-2</v>
      </c>
      <c r="AT5" s="91">
        <v>1.4999999999999999E-2</v>
      </c>
      <c r="AU5" s="91">
        <v>1.4999999999999999E-2</v>
      </c>
      <c r="AV5" s="91">
        <v>1.4999999999999999E-2</v>
      </c>
      <c r="AW5" s="91">
        <v>1.4999999999999999E-2</v>
      </c>
      <c r="AX5" s="91">
        <v>1.4999999999999999E-2</v>
      </c>
      <c r="AY5" s="91">
        <v>1.4999999999999999E-2</v>
      </c>
      <c r="AZ5" s="91">
        <v>1.4999999999999999E-2</v>
      </c>
      <c r="BA5" s="91">
        <v>1.4999999999999999E-2</v>
      </c>
      <c r="BB5" s="91">
        <v>1.4999999999999999E-2</v>
      </c>
      <c r="BC5" s="91">
        <v>1.4999999999999999E-2</v>
      </c>
      <c r="BD5" s="92">
        <v>1.4999999999999999E-2</v>
      </c>
    </row>
    <row r="6" spans="1:58">
      <c r="B6" s="173">
        <v>1.2999999999999999E-2</v>
      </c>
      <c r="C6" s="90">
        <v>6.9999999999999993E-3</v>
      </c>
      <c r="D6" s="91">
        <v>1.2E-2</v>
      </c>
      <c r="E6" s="91">
        <v>1.2E-2</v>
      </c>
      <c r="F6" s="91">
        <v>1.1000000000000001E-2</v>
      </c>
      <c r="G6" s="91">
        <v>1.3000000000000001E-2</v>
      </c>
      <c r="H6" s="91">
        <v>1.3000000000000001E-2</v>
      </c>
      <c r="I6" s="91">
        <v>1.0500000000000001E-2</v>
      </c>
      <c r="J6" s="91">
        <v>1.0800000000000001E-2</v>
      </c>
      <c r="K6" s="91">
        <v>1.11E-2</v>
      </c>
      <c r="L6" s="91">
        <v>1.1399999999999999E-2</v>
      </c>
      <c r="M6" s="91">
        <v>1.1599999999999999E-2</v>
      </c>
      <c r="N6" s="91">
        <v>1.18E-2</v>
      </c>
      <c r="O6" s="91">
        <v>1.21E-2</v>
      </c>
      <c r="P6" s="91">
        <v>1.24E-2</v>
      </c>
      <c r="Q6" s="91">
        <v>1.2699999999999999E-2</v>
      </c>
      <c r="R6" s="91">
        <v>1.3000000000000001E-2</v>
      </c>
      <c r="S6" s="91">
        <v>1.3000000000000001E-2</v>
      </c>
      <c r="T6" s="91">
        <v>1.3000000000000001E-2</v>
      </c>
      <c r="U6" s="91">
        <v>1.3000000000000001E-2</v>
      </c>
      <c r="V6" s="91">
        <v>1.3000000000000001E-2</v>
      </c>
      <c r="W6" s="91">
        <v>1.3000000000000001E-2</v>
      </c>
      <c r="X6" s="91">
        <v>1.3000000000000001E-2</v>
      </c>
      <c r="Y6" s="91">
        <v>1.3000000000000001E-2</v>
      </c>
      <c r="Z6" s="91">
        <v>1.3000000000000001E-2</v>
      </c>
      <c r="AA6" s="91">
        <v>1.3000000000000001E-2</v>
      </c>
      <c r="AB6" s="91">
        <v>1.3000000000000001E-2</v>
      </c>
      <c r="AC6" s="91">
        <v>1.3000000000000001E-2</v>
      </c>
      <c r="AD6" s="91">
        <v>1.3000000000000001E-2</v>
      </c>
      <c r="AE6" s="91">
        <v>1.3000000000000001E-2</v>
      </c>
      <c r="AF6" s="91">
        <v>1.3000000000000001E-2</v>
      </c>
      <c r="AG6" s="91">
        <v>1.3000000000000001E-2</v>
      </c>
      <c r="AH6" s="91">
        <v>1.3000000000000001E-2</v>
      </c>
      <c r="AI6" s="91">
        <v>1.3000000000000001E-2</v>
      </c>
      <c r="AJ6" s="91">
        <v>1.3000000000000001E-2</v>
      </c>
      <c r="AK6" s="91">
        <v>1.3000000000000001E-2</v>
      </c>
      <c r="AL6" s="91">
        <v>1.3000000000000001E-2</v>
      </c>
      <c r="AM6" s="91">
        <v>1.3000000000000001E-2</v>
      </c>
      <c r="AN6" s="91">
        <v>1.3000000000000001E-2</v>
      </c>
      <c r="AO6" s="91">
        <v>1.3000000000000001E-2</v>
      </c>
      <c r="AP6" s="91">
        <v>1.3000000000000001E-2</v>
      </c>
      <c r="AQ6" s="91">
        <v>1.3000000000000001E-2</v>
      </c>
      <c r="AR6" s="91">
        <v>1.3000000000000001E-2</v>
      </c>
      <c r="AS6" s="91">
        <v>1.3000000000000001E-2</v>
      </c>
      <c r="AT6" s="91">
        <v>1.3000000000000001E-2</v>
      </c>
      <c r="AU6" s="91">
        <v>1.3000000000000001E-2</v>
      </c>
      <c r="AV6" s="91">
        <v>1.3000000000000001E-2</v>
      </c>
      <c r="AW6" s="91">
        <v>1.3000000000000001E-2</v>
      </c>
      <c r="AX6" s="91">
        <v>1.3000000000000001E-2</v>
      </c>
      <c r="AY6" s="91">
        <v>1.3000000000000001E-2</v>
      </c>
      <c r="AZ6" s="91">
        <v>1.3000000000000001E-2</v>
      </c>
      <c r="BA6" s="91">
        <v>1.3000000000000001E-2</v>
      </c>
      <c r="BB6" s="91">
        <v>1.3000000000000001E-2</v>
      </c>
      <c r="BC6" s="91">
        <v>1.3000000000000001E-2</v>
      </c>
      <c r="BD6" s="92">
        <v>1.3000000000000001E-2</v>
      </c>
    </row>
    <row r="7" spans="1:58">
      <c r="B7" s="174">
        <v>0.01</v>
      </c>
      <c r="C7" s="90">
        <v>6.9999999999999993E-3</v>
      </c>
      <c r="D7" s="91">
        <v>1.2E-2</v>
      </c>
      <c r="E7" s="91">
        <v>1.2E-2</v>
      </c>
      <c r="F7" s="91">
        <v>1.1000000000000001E-2</v>
      </c>
      <c r="G7" s="91">
        <v>1.3000000000000001E-2</v>
      </c>
      <c r="H7" s="91">
        <v>1.3000000000000001E-2</v>
      </c>
      <c r="I7" s="91">
        <v>1.0200000000000001E-2</v>
      </c>
      <c r="J7" s="91">
        <v>1.0200000000000001E-2</v>
      </c>
      <c r="K7" s="91">
        <v>1.0200000000000001E-2</v>
      </c>
      <c r="L7" s="91">
        <v>1.0200000000000001E-2</v>
      </c>
      <c r="M7" s="91">
        <v>1.01E-2</v>
      </c>
      <c r="N7" s="91">
        <v>0.01</v>
      </c>
      <c r="O7" s="91">
        <v>0.01</v>
      </c>
      <c r="P7" s="91">
        <v>0.01</v>
      </c>
      <c r="Q7" s="91">
        <v>0.01</v>
      </c>
      <c r="R7" s="91">
        <v>0.01</v>
      </c>
      <c r="S7" s="91">
        <v>0.01</v>
      </c>
      <c r="T7" s="91">
        <v>0.01</v>
      </c>
      <c r="U7" s="91">
        <v>0.01</v>
      </c>
      <c r="V7" s="91">
        <v>0.01</v>
      </c>
      <c r="W7" s="91">
        <v>0.01</v>
      </c>
      <c r="X7" s="91">
        <v>0.01</v>
      </c>
      <c r="Y7" s="91">
        <v>0.01</v>
      </c>
      <c r="Z7" s="91">
        <v>0.01</v>
      </c>
      <c r="AA7" s="91">
        <v>0.01</v>
      </c>
      <c r="AB7" s="91">
        <v>0.01</v>
      </c>
      <c r="AC7" s="91">
        <v>0.01</v>
      </c>
      <c r="AD7" s="91">
        <v>0.01</v>
      </c>
      <c r="AE7" s="91">
        <v>0.01</v>
      </c>
      <c r="AF7" s="91">
        <v>0.01</v>
      </c>
      <c r="AG7" s="91">
        <v>0.01</v>
      </c>
      <c r="AH7" s="91">
        <v>0.01</v>
      </c>
      <c r="AI7" s="91">
        <v>0.01</v>
      </c>
      <c r="AJ7" s="91">
        <v>0.01</v>
      </c>
      <c r="AK7" s="91">
        <v>0.01</v>
      </c>
      <c r="AL7" s="91">
        <v>0.01</v>
      </c>
      <c r="AM7" s="91">
        <v>0.01</v>
      </c>
      <c r="AN7" s="91">
        <v>0.01</v>
      </c>
      <c r="AO7" s="91">
        <v>0.01</v>
      </c>
      <c r="AP7" s="91">
        <v>0.01</v>
      </c>
      <c r="AQ7" s="91">
        <v>0.01</v>
      </c>
      <c r="AR7" s="91">
        <v>0.01</v>
      </c>
      <c r="AS7" s="91">
        <v>0.01</v>
      </c>
      <c r="AT7" s="91">
        <v>0.01</v>
      </c>
      <c r="AU7" s="91">
        <v>0.01</v>
      </c>
      <c r="AV7" s="91">
        <v>0.01</v>
      </c>
      <c r="AW7" s="91">
        <v>0.01</v>
      </c>
      <c r="AX7" s="91">
        <v>0.01</v>
      </c>
      <c r="AY7" s="91">
        <v>0.01</v>
      </c>
      <c r="AZ7" s="91">
        <v>0.01</v>
      </c>
      <c r="BA7" s="91">
        <v>0.01</v>
      </c>
      <c r="BB7" s="91">
        <v>0.01</v>
      </c>
      <c r="BC7" s="91">
        <v>0.01</v>
      </c>
      <c r="BD7" s="92">
        <v>0.01</v>
      </c>
    </row>
    <row r="8" spans="1:58">
      <c r="B8" s="175" t="s">
        <v>143</v>
      </c>
      <c r="C8" s="90">
        <v>6.9999999999999993E-3</v>
      </c>
      <c r="D8" s="91">
        <v>1.2E-2</v>
      </c>
      <c r="E8" s="91">
        <v>1.2E-2</v>
      </c>
      <c r="F8" s="91">
        <v>1.1000000000000001E-2</v>
      </c>
      <c r="G8" s="91">
        <v>1.3000000000000001E-2</v>
      </c>
      <c r="H8" s="91">
        <v>1.3000000000000001E-2</v>
      </c>
      <c r="I8" s="91">
        <v>1.1000000000000001E-2</v>
      </c>
      <c r="J8" s="91">
        <v>1.18E-2</v>
      </c>
      <c r="K8" s="91">
        <v>1.26E-2</v>
      </c>
      <c r="L8" s="91">
        <v>1.3300000000000001E-2</v>
      </c>
      <c r="M8" s="91">
        <v>1.41E-2</v>
      </c>
      <c r="N8" s="91">
        <v>1.4800000000000001E-2</v>
      </c>
      <c r="O8" s="91">
        <v>1.5600000000000001E-2</v>
      </c>
      <c r="P8" s="91">
        <v>1.6399999999999998E-2</v>
      </c>
      <c r="Q8" s="91">
        <v>1.72E-2</v>
      </c>
      <c r="R8" s="91">
        <v>1.8000000000000002E-2</v>
      </c>
      <c r="S8" s="91">
        <v>1.8000000000000002E-2</v>
      </c>
      <c r="T8" s="91">
        <v>1.8000000000000002E-2</v>
      </c>
      <c r="U8" s="91">
        <v>1.8000000000000002E-2</v>
      </c>
      <c r="V8" s="91">
        <v>1.8000000000000002E-2</v>
      </c>
      <c r="W8" s="91">
        <v>1.8000000000000002E-2</v>
      </c>
      <c r="X8" s="91">
        <v>1.8000000000000002E-2</v>
      </c>
      <c r="Y8" s="91">
        <v>1.8000000000000002E-2</v>
      </c>
      <c r="Z8" s="91">
        <v>1.8000000000000002E-2</v>
      </c>
      <c r="AA8" s="91">
        <v>1.8000000000000002E-2</v>
      </c>
      <c r="AB8" s="91">
        <v>1.8000000000000002E-2</v>
      </c>
      <c r="AC8" s="91">
        <v>1.8000000000000002E-2</v>
      </c>
      <c r="AD8" s="91">
        <v>1.8000000000000002E-2</v>
      </c>
      <c r="AE8" s="91">
        <v>1.8000000000000002E-2</v>
      </c>
      <c r="AF8" s="91">
        <v>1.8000000000000002E-2</v>
      </c>
      <c r="AG8" s="91">
        <v>1.8000000000000002E-2</v>
      </c>
      <c r="AH8" s="91">
        <v>1.8000000000000002E-2</v>
      </c>
      <c r="AI8" s="91">
        <v>1.8000000000000002E-2</v>
      </c>
      <c r="AJ8" s="91">
        <v>1.8000000000000002E-2</v>
      </c>
      <c r="AK8" s="91">
        <v>1.8000000000000002E-2</v>
      </c>
      <c r="AL8" s="91">
        <v>1.8000000000000002E-2</v>
      </c>
      <c r="AM8" s="91">
        <v>1.8000000000000002E-2</v>
      </c>
      <c r="AN8" s="91">
        <v>1.8000000000000002E-2</v>
      </c>
      <c r="AO8" s="91">
        <v>1.8000000000000002E-2</v>
      </c>
      <c r="AP8" s="91">
        <v>1.8000000000000002E-2</v>
      </c>
      <c r="AQ8" s="91">
        <v>1.8000000000000002E-2</v>
      </c>
      <c r="AR8" s="91">
        <v>1.8000000000000002E-2</v>
      </c>
      <c r="AS8" s="91">
        <v>1.8000000000000002E-2</v>
      </c>
      <c r="AT8" s="91">
        <v>1.8000000000000002E-2</v>
      </c>
      <c r="AU8" s="91">
        <v>1.8000000000000002E-2</v>
      </c>
      <c r="AV8" s="91">
        <v>1.8000000000000002E-2</v>
      </c>
      <c r="AW8" s="91">
        <v>1.8000000000000002E-2</v>
      </c>
      <c r="AX8" s="91">
        <v>1.8000000000000002E-2</v>
      </c>
      <c r="AY8" s="91">
        <v>1.8000000000000002E-2</v>
      </c>
      <c r="AZ8" s="91">
        <v>1.8000000000000002E-2</v>
      </c>
      <c r="BA8" s="91">
        <v>1.8000000000000002E-2</v>
      </c>
      <c r="BB8" s="91">
        <v>1.8000000000000002E-2</v>
      </c>
      <c r="BC8" s="91">
        <v>1.8000000000000002E-2</v>
      </c>
      <c r="BD8" s="92">
        <v>1.8000000000000002E-2</v>
      </c>
    </row>
    <row r="9" spans="1:58" ht="16.5" thickBot="1">
      <c r="B9" s="176" t="s">
        <v>144</v>
      </c>
      <c r="C9" s="93">
        <v>6.9999999999999993E-3</v>
      </c>
      <c r="D9" s="94">
        <v>1.2E-2</v>
      </c>
      <c r="E9" s="94">
        <v>1.2E-2</v>
      </c>
      <c r="F9" s="94">
        <v>1.1000000000000001E-2</v>
      </c>
      <c r="G9" s="94">
        <v>1.3000000000000001E-2</v>
      </c>
      <c r="H9" s="94">
        <v>1.3000000000000001E-2</v>
      </c>
      <c r="I9" s="94">
        <v>1.0200000000000001E-2</v>
      </c>
      <c r="J9" s="94">
        <v>1.0200000000000001E-2</v>
      </c>
      <c r="K9" s="94">
        <v>1.0200000000000001E-2</v>
      </c>
      <c r="L9" s="94">
        <v>1.0200000000000001E-2</v>
      </c>
      <c r="M9" s="94">
        <v>1.0200000000000001E-2</v>
      </c>
      <c r="N9" s="94">
        <v>0.01</v>
      </c>
      <c r="O9" s="94">
        <v>0.01</v>
      </c>
      <c r="P9" s="94">
        <v>0.01</v>
      </c>
      <c r="Q9" s="94">
        <v>0.01</v>
      </c>
      <c r="R9" s="94">
        <v>0.01</v>
      </c>
      <c r="S9" s="94">
        <v>0.01</v>
      </c>
      <c r="T9" s="94">
        <v>0.01</v>
      </c>
      <c r="U9" s="94">
        <v>0.01</v>
      </c>
      <c r="V9" s="94">
        <v>0.01</v>
      </c>
      <c r="W9" s="94">
        <v>0.01</v>
      </c>
      <c r="X9" s="94">
        <v>0.01</v>
      </c>
      <c r="Y9" s="94">
        <v>0.01</v>
      </c>
      <c r="Z9" s="94">
        <v>0.01</v>
      </c>
      <c r="AA9" s="94">
        <v>0.01</v>
      </c>
      <c r="AB9" s="94">
        <v>0.01</v>
      </c>
      <c r="AC9" s="94">
        <v>0.01</v>
      </c>
      <c r="AD9" s="94">
        <v>0.01</v>
      </c>
      <c r="AE9" s="94">
        <v>0.01</v>
      </c>
      <c r="AF9" s="94">
        <v>0.01</v>
      </c>
      <c r="AG9" s="94">
        <v>0.01</v>
      </c>
      <c r="AH9" s="94">
        <v>0.01</v>
      </c>
      <c r="AI9" s="94">
        <v>0.01</v>
      </c>
      <c r="AJ9" s="94">
        <v>0.01</v>
      </c>
      <c r="AK9" s="94">
        <v>0.01</v>
      </c>
      <c r="AL9" s="94">
        <v>0.01</v>
      </c>
      <c r="AM9" s="94">
        <v>0.01</v>
      </c>
      <c r="AN9" s="94">
        <v>0.01</v>
      </c>
      <c r="AO9" s="94">
        <v>0.01</v>
      </c>
      <c r="AP9" s="94">
        <v>0.01</v>
      </c>
      <c r="AQ9" s="94">
        <v>0.01</v>
      </c>
      <c r="AR9" s="94">
        <v>0.01</v>
      </c>
      <c r="AS9" s="94">
        <v>0.01</v>
      </c>
      <c r="AT9" s="94">
        <v>0.01</v>
      </c>
      <c r="AU9" s="94">
        <v>0.01</v>
      </c>
      <c r="AV9" s="94">
        <v>0.01</v>
      </c>
      <c r="AW9" s="94">
        <v>0.01</v>
      </c>
      <c r="AX9" s="94">
        <v>0.01</v>
      </c>
      <c r="AY9" s="94">
        <v>0.01</v>
      </c>
      <c r="AZ9" s="94">
        <v>0.01</v>
      </c>
      <c r="BA9" s="94">
        <v>0.01</v>
      </c>
      <c r="BB9" s="94">
        <v>0.01</v>
      </c>
      <c r="BC9" s="94">
        <v>0.01</v>
      </c>
      <c r="BD9" s="95">
        <v>0.01</v>
      </c>
    </row>
    <row r="10" spans="1:58">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165"/>
      <c r="AZ10" s="165"/>
      <c r="BA10" s="165"/>
      <c r="BB10" s="165"/>
      <c r="BC10" s="165"/>
      <c r="BD10" s="165"/>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vt:i4>
      </vt:variant>
    </vt:vector>
  </HeadingPairs>
  <TitlesOfParts>
    <vt:vector size="18" baseType="lpstr">
      <vt:lpstr>Tab1.1</vt:lpstr>
      <vt:lpstr>Fig1.1</vt:lpstr>
      <vt:lpstr>Fig1.2</vt:lpstr>
      <vt:lpstr>Fig1.3</vt:lpstr>
      <vt:lpstr>Fig1.4</vt:lpstr>
      <vt:lpstr>Tab 1.2</vt:lpstr>
      <vt:lpstr>Tab 1.3</vt:lpstr>
      <vt:lpstr>Fig1.5</vt:lpstr>
      <vt:lpstr>Fig1.6</vt:lpstr>
      <vt:lpstr>Fig1.7</vt:lpstr>
      <vt:lpstr>Fig1.8</vt:lpstr>
      <vt:lpstr>Fig1.9</vt:lpstr>
      <vt:lpstr>Fig1.10</vt:lpstr>
      <vt:lpstr>Fig1.11</vt:lpstr>
      <vt:lpstr>Fig1.12</vt:lpstr>
      <vt:lpstr>Tab1.4</vt:lpstr>
      <vt:lpstr>Tab1.5</vt:lpstr>
      <vt:lpstr>Fig1.4!Zone_d_impression</vt:lpstr>
    </vt:vector>
  </TitlesOfParts>
  <Company>SPM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FNR</dc:creator>
  <cp:lastModifiedBy>FNR</cp:lastModifiedBy>
  <dcterms:created xsi:type="dcterms:W3CDTF">2017-10-16T15:47:36Z</dcterms:created>
  <dcterms:modified xsi:type="dcterms:W3CDTF">2017-11-21T16:30:58Z</dcterms:modified>
</cp:coreProperties>
</file>