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6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7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theme/themeOverride1.xml" ContentType="application/vnd.openxmlformats-officedocument.themeOverrid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9.xml" ContentType="application/vnd.openxmlformats-officedocument.drawing+xml"/>
  <Override PartName="/xl/charts/chart15.xml" ContentType="application/vnd.openxmlformats-officedocument.drawingml.chart+xml"/>
  <Override PartName="/xl/drawings/drawing10.xml" ContentType="application/vnd.openxmlformats-officedocument.drawingml.chartshapes+xml"/>
  <Override PartName="/xl/charts/chart16.xml" ContentType="application/vnd.openxmlformats-officedocument.drawingml.chart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03 - Publications\02 - Rapports annuels du COR\Novembre 2020\4_Documents_diffusés\"/>
    </mc:Choice>
  </mc:AlternateContent>
  <bookViews>
    <workbookView xWindow="-15" yWindow="45" windowWidth="20730" windowHeight="11760" activeTab="4"/>
  </bookViews>
  <sheets>
    <sheet name="SOMMAIRE" sheetId="12" r:id="rId1"/>
    <sheet name="Fig a et b" sheetId="3" r:id="rId2"/>
    <sheet name="Fig c " sheetId="2" r:id="rId3"/>
    <sheet name="Fig d" sheetId="5" r:id="rId4"/>
    <sheet name="Fig e et f" sheetId="4" r:id="rId5"/>
    <sheet name="Fig g et h" sheetId="1" r:id="rId6"/>
    <sheet name="Fig i et j" sheetId="7" r:id="rId7"/>
    <sheet name="Fig k et l" sheetId="8" r:id="rId8"/>
    <sheet name="Fig m" sheetId="9" r:id="rId9"/>
    <sheet name="Fig n" sheetId="10" r:id="rId10"/>
    <sheet name="Fig o" sheetId="11" r:id="rId11"/>
  </sheets>
  <definedNames>
    <definedName name="brut43">#REF!</definedName>
    <definedName name="brut48">#REF!</definedName>
  </definedNames>
  <calcPr calcId="162913"/>
</workbook>
</file>

<file path=xl/sharedStrings.xml><?xml version="1.0" encoding="utf-8"?>
<sst xmlns="http://schemas.openxmlformats.org/spreadsheetml/2006/main" count="89" uniqueCount="58">
  <si>
    <t>Cas type n°1 (cadre)</t>
  </si>
  <si>
    <t>Cas type n°2 et 3 (non cadre)</t>
  </si>
  <si>
    <t xml:space="preserve">Cas type n°4 </t>
  </si>
  <si>
    <t>Âge de début de carrière</t>
  </si>
  <si>
    <t>Âge d'entrée dans le statut cadre</t>
  </si>
  <si>
    <t>Rémunération totale relative au SMPT de l’année</t>
  </si>
  <si>
    <t>Cas type n°1 (cadre à carrière sans interruption)</t>
  </si>
  <si>
    <t>Cas type n°3 (non cadre à carrière interrompue par du chômage )</t>
  </si>
  <si>
    <t>Cas type n°4 (non cadre avec une interruption de carrière pour enfant)</t>
  </si>
  <si>
    <t>Cas type n°2 (non cadre à carrière sans interruption)</t>
  </si>
  <si>
    <t>Figures a et b – Âge de début de carrière des cas types du COR de salariés du privé</t>
  </si>
  <si>
    <t xml:space="preserve">Figure c – Salaires annuels relatifs au SMPT de l'année, à chaque âge
</t>
  </si>
  <si>
    <t>Figure d – Âge de début de carrière des cas types du COR de fonctionnaires de l'État</t>
  </si>
  <si>
    <t>Cas type n°6 (professeurs)</t>
  </si>
  <si>
    <t>Cas type n°7 (cadres A+)</t>
  </si>
  <si>
    <t>Cas type n°8 (policiers)</t>
  </si>
  <si>
    <t>Cas type n°8 (policiers) - ensemble des primes</t>
  </si>
  <si>
    <t>Cas type n°8 (policiers) - dont ISS</t>
  </si>
  <si>
    <t>Cas type n°5 (B sédentaires)</t>
  </si>
  <si>
    <t>Cas type n°5 (B sédentaires) - Génération 1958</t>
  </si>
  <si>
    <t>Figures e et f – Rémunération totale relative au SMPT et part des primes dans la rémunération totale pour le cas-type de fonctionnaires de l'État n°5 (B sédentaires)</t>
  </si>
  <si>
    <t>Génération</t>
  </si>
  <si>
    <t>Age de début d'activité</t>
  </si>
  <si>
    <t>Age d'entrée FP</t>
  </si>
  <si>
    <t>Adjoint technique</t>
  </si>
  <si>
    <t>Attaché territorial</t>
  </si>
  <si>
    <t>Aide soignant</t>
  </si>
  <si>
    <t>Figures k et l : âges d'entrée des cas types du COR de fonctionnaires territoriaux et hospitaliers</t>
  </si>
  <si>
    <t>Fig A2.k - âge d'entrée dans la vie active</t>
  </si>
  <si>
    <t>(pour les trois cas type)</t>
  </si>
  <si>
    <t>Fig A2.l - âges d'entrée</t>
  </si>
  <si>
    <t>(pour le cas type n°11 : adjoint technique)</t>
  </si>
  <si>
    <t>Ages d'entrée dans la vie active et d'entrée dans la FP pour le polypensionné (adjoint technique)</t>
  </si>
  <si>
    <t>âge</t>
  </si>
  <si>
    <t>salaire relatif</t>
  </si>
  <si>
    <t>Part des primes</t>
  </si>
  <si>
    <t>Profils par âge de la rémunération totale relative au SMPT et de la part des primes des fonctionnaires territoriaux et hospitaliers</t>
  </si>
  <si>
    <t xml:space="preserve">Figure A2.m - cas type n° 9 (aide-soignant) </t>
  </si>
  <si>
    <r>
      <t>Figure A2.n - cas type n° 10 (adjoint technique territorial</t>
    </r>
    <r>
      <rPr>
        <b/>
        <sz val="12"/>
        <color theme="1"/>
        <rFont val="Times New Roman"/>
        <family val="1"/>
      </rPr>
      <t xml:space="preserve">) </t>
    </r>
  </si>
  <si>
    <t>Figure A2.o - cas type n° 11 (attaché territorial)</t>
  </si>
  <si>
    <t>Source : calculs COR d’après CNRACL et DGAFP.</t>
  </si>
  <si>
    <t>Annexe 2. Méthodologie : la construction des indicateurs</t>
  </si>
  <si>
    <t>Figures A2.a et A2.b – Âge de début de carrière des cas types du COR de salariés du secteur privé et âge d’entrée dans le statut cadre (cas type n° 1 du COR)</t>
  </si>
  <si>
    <t>Figure A2.c – Salaires annuels relatifs au SMPT de l'année, à chaque âge</t>
  </si>
  <si>
    <t>Figure A2.d – Âge de début de carrière des cas types du COR de fonctionnaires de l'État</t>
  </si>
  <si>
    <t>Figures A2.e et A2.f - Rémunération totale relative au SMPT et part des primes dans la rémunération totale pour le cas type de fonctionnaire sédentaire de catégorie B (cas type n° 5 du COR)</t>
  </si>
  <si>
    <t>Figures A2.g et A2.h - Rémunération totale relative au SMPT et part des primes dans la rémunération totale pour les cas-types de fonctionnaires de l’État n° 6 (professeurs) et n° 7 (cadres A+)</t>
  </si>
  <si>
    <t>Figures A2.i et A2.j - Rémunération totale relative au SMPT et part des primes dans la rémunération totale pour le cas-type de fonctionnaires de l’État n° 8 (policiers)</t>
  </si>
  <si>
    <t>Figures A2.k et A2.l - Âges d’entrée des cas types du COR de fonctionnaires territoriaux et hospitaliers</t>
  </si>
  <si>
    <t>Figures A2.m, A2.n et A2.o - Profils par âge de la rémunération totale relative au SMPT et de la part des primes des fonctionnaires territoriaux et hospitaliers</t>
  </si>
  <si>
    <t xml:space="preserve">- Figure A2.m - cas type n° 9 (aide-soignant) </t>
  </si>
  <si>
    <t xml:space="preserve">- Figure A2.n - cas type n° 10 (adjoint technique territorial) </t>
  </si>
  <si>
    <t>- Figure A2.o - cas type n° 11 (attaché territorial)</t>
  </si>
  <si>
    <t>Figures g et h – Rémunération totale relative au SMPT et part des primes dans la rémunération totale pour les cas-types de fonctionnaires de l’État n° 6 et n° 7</t>
  </si>
  <si>
    <t>Figures i et j – Rémunération totale relative au SMPT et part des primes dans la rémunération totale pour le cas-type de fonctionnaires de l’État n° 8 (policiers)</t>
  </si>
  <si>
    <t>Part des primes dans la rémunération totale (pour la génération 1968)</t>
  </si>
  <si>
    <t>Part des primes dans la rémunération totale (pour la génération 1958)</t>
  </si>
  <si>
    <t>Part des primes dans la rémunération 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</si>
</sst>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0.0"/>
    <numFmt numFmtId="165" formatCode="_-* #,##0.00\ _F_-;\-* #,##0.00\ _F_-;_-* &quot;-&quot;??\ _F_-;_-@_-"/>
    <numFmt numFmtId="166" formatCode="mmmm\ d\,\ yyyy"/>
    <numFmt numFmtId="167" formatCode="#,##0.0"/>
    <numFmt numFmtId="168" formatCode="#,##0\ &quot;F&quot;;\-#,##0\ &quot;F&quot;"/>
    <numFmt numFmtId="169" formatCode="#,##0\ &quot;€&quot;"/>
    <numFmt numFmtId="170" formatCode="0.0%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8"/>
      <name val="Arial"/>
      <family val="2"/>
    </font>
    <font>
      <b/>
      <sz val="12"/>
      <name val="Arial"/>
      <family val="2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dashed">
        <color auto="1"/>
      </bottom>
      <diagonal/>
    </border>
    <border>
      <left style="medium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dashed">
        <color auto="1"/>
      </top>
      <bottom style="medium">
        <color auto="1"/>
      </bottom>
      <diagonal/>
    </border>
    <border>
      <left style="medium">
        <color auto="1"/>
      </left>
      <right style="dashed">
        <color auto="1"/>
      </right>
      <top/>
      <bottom style="dashed">
        <color auto="1"/>
      </bottom>
      <diagonal/>
    </border>
    <border>
      <left style="medium">
        <color auto="1"/>
      </left>
      <right/>
      <top/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dashed">
        <color auto="1"/>
      </bottom>
      <diagonal/>
    </border>
    <border>
      <left style="medium">
        <color auto="1"/>
      </left>
      <right/>
      <top style="dashed">
        <color auto="1"/>
      </top>
      <bottom style="medium">
        <color auto="1"/>
      </bottom>
      <diagonal/>
    </border>
    <border>
      <left/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medium">
        <color auto="1"/>
      </right>
      <top/>
      <bottom style="dashed">
        <color auto="1"/>
      </bottom>
      <diagonal/>
    </border>
    <border>
      <left/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ill="0" applyBorder="0" applyAlignment="0" applyProtection="0"/>
    <xf numFmtId="166" fontId="6" fillId="0" borderId="0" applyFill="0" applyBorder="0" applyAlignment="0" applyProtection="0"/>
    <xf numFmtId="0" fontId="9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167" fontId="6" fillId="0" borderId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168" fontId="6" fillId="0" borderId="0" applyFill="0" applyBorder="0" applyAlignment="0" applyProtection="0"/>
    <xf numFmtId="168" fontId="6" fillId="0" borderId="0" applyFill="0" applyBorder="0" applyAlignment="0" applyProtection="0"/>
    <xf numFmtId="0" fontId="6" fillId="0" borderId="27" applyNumberFormat="0" applyFill="0" applyAlignment="0" applyProtection="0"/>
    <xf numFmtId="0" fontId="6" fillId="0" borderId="27" applyNumberFormat="0" applyFill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16" fillId="0" borderId="0" applyNumberFormat="0" applyFill="0" applyBorder="0" applyAlignment="0" applyProtection="0"/>
  </cellStyleXfs>
  <cellXfs count="135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4" fontId="3" fillId="0" borderId="7" xfId="0" applyNumberFormat="1" applyFont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1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3" fillId="0" borderId="18" xfId="0" applyFont="1" applyBorder="1"/>
    <xf numFmtId="164" fontId="3" fillId="0" borderId="19" xfId="0" applyNumberFormat="1" applyFont="1" applyBorder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1" xfId="0" applyNumberFormat="1" applyFont="1" applyBorder="1" applyAlignment="1">
      <alignment horizontal="center"/>
    </xf>
    <xf numFmtId="9" fontId="3" fillId="0" borderId="2" xfId="1" applyFont="1" applyBorder="1" applyAlignment="1">
      <alignment horizontal="center"/>
    </xf>
    <xf numFmtId="9" fontId="3" fillId="0" borderId="3" xfId="1" applyFont="1" applyBorder="1" applyAlignment="1">
      <alignment horizontal="center"/>
    </xf>
    <xf numFmtId="9" fontId="3" fillId="0" borderId="4" xfId="1" applyFont="1" applyBorder="1" applyAlignment="1">
      <alignment horizontal="center"/>
    </xf>
    <xf numFmtId="9" fontId="3" fillId="0" borderId="5" xfId="1" applyFont="1" applyBorder="1" applyAlignment="1">
      <alignment horizontal="center"/>
    </xf>
    <xf numFmtId="9" fontId="3" fillId="0" borderId="6" xfId="1" applyFont="1" applyBorder="1" applyAlignment="1">
      <alignment horizontal="center"/>
    </xf>
    <xf numFmtId="9" fontId="3" fillId="0" borderId="7" xfId="1" applyFont="1" applyBorder="1" applyAlignment="1">
      <alignment horizontal="center"/>
    </xf>
    <xf numFmtId="9" fontId="3" fillId="0" borderId="8" xfId="1" applyFont="1" applyBorder="1" applyAlignment="1">
      <alignment horizontal="center"/>
    </xf>
    <xf numFmtId="9" fontId="3" fillId="0" borderId="9" xfId="1" applyFont="1" applyBorder="1" applyAlignment="1">
      <alignment horizontal="center"/>
    </xf>
    <xf numFmtId="9" fontId="3" fillId="0" borderId="10" xfId="1" applyFont="1" applyBorder="1" applyAlignment="1">
      <alignment horizontal="center"/>
    </xf>
    <xf numFmtId="0" fontId="4" fillId="0" borderId="1" xfId="0" applyFont="1" applyBorder="1"/>
    <xf numFmtId="9" fontId="3" fillId="0" borderId="11" xfId="1" applyFont="1" applyBorder="1" applyAlignment="1">
      <alignment horizontal="center"/>
    </xf>
    <xf numFmtId="9" fontId="3" fillId="0" borderId="22" xfId="1" applyFont="1" applyBorder="1" applyAlignment="1">
      <alignment horizontal="center"/>
    </xf>
    <xf numFmtId="9" fontId="3" fillId="0" borderId="23" xfId="1" applyFont="1" applyBorder="1" applyAlignment="1">
      <alignment horizontal="center"/>
    </xf>
    <xf numFmtId="0" fontId="2" fillId="0" borderId="0" xfId="0" applyFont="1" applyFill="1"/>
    <xf numFmtId="0" fontId="0" fillId="0" borderId="0" xfId="0" applyFill="1"/>
    <xf numFmtId="0" fontId="0" fillId="0" borderId="0" xfId="0" applyFill="1" applyAlignment="1">
      <alignment horizontal="center"/>
    </xf>
    <xf numFmtId="0" fontId="3" fillId="0" borderId="0" xfId="0" applyFont="1" applyFill="1"/>
    <xf numFmtId="0" fontId="4" fillId="0" borderId="1" xfId="0" applyFont="1" applyFill="1" applyBorder="1"/>
    <xf numFmtId="0" fontId="4" fillId="0" borderId="24" xfId="0" applyFont="1" applyFill="1" applyBorder="1" applyAlignment="1">
      <alignment horizontal="center"/>
    </xf>
    <xf numFmtId="0" fontId="4" fillId="0" borderId="20" xfId="0" applyFont="1" applyFill="1" applyBorder="1" applyAlignment="1">
      <alignment horizontal="center"/>
    </xf>
    <xf numFmtId="0" fontId="4" fillId="0" borderId="2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/>
    </xf>
    <xf numFmtId="9" fontId="3" fillId="0" borderId="19" xfId="1" applyFont="1" applyFill="1" applyBorder="1" applyAlignment="1">
      <alignment horizontal="center"/>
    </xf>
    <xf numFmtId="9" fontId="3" fillId="0" borderId="20" xfId="1" applyFont="1" applyFill="1" applyBorder="1" applyAlignment="1">
      <alignment horizontal="center"/>
    </xf>
    <xf numFmtId="9" fontId="3" fillId="0" borderId="21" xfId="1" applyFont="1" applyFill="1" applyBorder="1" applyAlignment="1">
      <alignment horizontal="center"/>
    </xf>
    <xf numFmtId="0" fontId="3" fillId="0" borderId="0" xfId="0" applyFont="1" applyFill="1" applyBorder="1"/>
    <xf numFmtId="9" fontId="3" fillId="0" borderId="0" xfId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9" fontId="3" fillId="0" borderId="11" xfId="1" applyNumberFormat="1" applyFont="1" applyFill="1" applyBorder="1" applyAlignment="1">
      <alignment horizontal="center"/>
    </xf>
    <xf numFmtId="9" fontId="3" fillId="0" borderId="22" xfId="1" applyNumberFormat="1" applyFont="1" applyFill="1" applyBorder="1" applyAlignment="1">
      <alignment horizontal="center"/>
    </xf>
    <xf numFmtId="9" fontId="3" fillId="0" borderId="23" xfId="1" applyNumberFormat="1" applyFont="1" applyFill="1" applyBorder="1" applyAlignment="1">
      <alignment horizontal="center"/>
    </xf>
    <xf numFmtId="0" fontId="0" fillId="0" borderId="0" xfId="0" applyFill="1" applyAlignment="1">
      <alignment vertical="center" wrapText="1"/>
    </xf>
    <xf numFmtId="0" fontId="3" fillId="0" borderId="12" xfId="0" applyFont="1" applyFill="1" applyBorder="1"/>
    <xf numFmtId="9" fontId="3" fillId="0" borderId="11" xfId="1" applyFont="1" applyFill="1" applyBorder="1" applyAlignment="1">
      <alignment horizontal="center"/>
    </xf>
    <xf numFmtId="9" fontId="3" fillId="0" borderId="22" xfId="1" applyFont="1" applyFill="1" applyBorder="1" applyAlignment="1">
      <alignment horizontal="center"/>
    </xf>
    <xf numFmtId="9" fontId="3" fillId="0" borderId="23" xfId="1" applyFont="1" applyFill="1" applyBorder="1" applyAlignment="1">
      <alignment horizontal="center"/>
    </xf>
    <xf numFmtId="0" fontId="3" fillId="0" borderId="14" xfId="0" applyFont="1" applyFill="1" applyBorder="1"/>
    <xf numFmtId="9" fontId="3" fillId="0" borderId="8" xfId="1" applyFont="1" applyFill="1" applyBorder="1" applyAlignment="1">
      <alignment horizontal="center"/>
    </xf>
    <xf numFmtId="9" fontId="3" fillId="0" borderId="9" xfId="1" applyFont="1" applyFill="1" applyBorder="1" applyAlignment="1">
      <alignment horizontal="center"/>
    </xf>
    <xf numFmtId="9" fontId="3" fillId="0" borderId="10" xfId="1" applyFont="1" applyFill="1" applyBorder="1" applyAlignment="1">
      <alignment horizontal="center"/>
    </xf>
    <xf numFmtId="9" fontId="3" fillId="0" borderId="8" xfId="1" applyNumberFormat="1" applyFont="1" applyFill="1" applyBorder="1" applyAlignment="1">
      <alignment horizontal="center"/>
    </xf>
    <xf numFmtId="9" fontId="3" fillId="0" borderId="9" xfId="1" applyNumberFormat="1" applyFont="1" applyFill="1" applyBorder="1" applyAlignment="1">
      <alignment horizontal="center"/>
    </xf>
    <xf numFmtId="9" fontId="3" fillId="0" borderId="10" xfId="1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22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/>
    <xf numFmtId="0" fontId="5" fillId="2" borderId="0" xfId="2" applyFont="1" applyFill="1" applyAlignment="1">
      <alignment horizontal="left"/>
    </xf>
    <xf numFmtId="0" fontId="5" fillId="2" borderId="0" xfId="2" applyFont="1" applyFill="1" applyAlignment="1">
      <alignment horizontal="center"/>
    </xf>
    <xf numFmtId="0" fontId="5" fillId="2" borderId="0" xfId="2" applyFont="1" applyFill="1"/>
    <xf numFmtId="0" fontId="8" fillId="2" borderId="0" xfId="2" applyFont="1" applyFill="1" applyAlignment="1">
      <alignment horizontal="center"/>
    </xf>
    <xf numFmtId="0" fontId="8" fillId="2" borderId="0" xfId="2" applyFont="1" applyFill="1"/>
    <xf numFmtId="0" fontId="7" fillId="2" borderId="0" xfId="2" applyFont="1" applyFill="1" applyAlignment="1">
      <alignment horizontal="left"/>
    </xf>
    <xf numFmtId="0" fontId="7" fillId="2" borderId="0" xfId="2" applyFont="1" applyFill="1" applyAlignment="1">
      <alignment horizontal="center"/>
    </xf>
    <xf numFmtId="0" fontId="7" fillId="2" borderId="0" xfId="2" applyFont="1" applyFill="1"/>
    <xf numFmtId="0" fontId="7" fillId="0" borderId="26" xfId="2" applyFont="1" applyFill="1" applyBorder="1" applyAlignment="1">
      <alignment horizontal="center"/>
    </xf>
    <xf numFmtId="0" fontId="7" fillId="2" borderId="26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5" fillId="2" borderId="26" xfId="2" applyFont="1" applyFill="1" applyBorder="1" applyAlignment="1">
      <alignment horizontal="center"/>
    </xf>
    <xf numFmtId="2" fontId="8" fillId="2" borderId="26" xfId="2" applyNumberFormat="1" applyFont="1" applyFill="1" applyBorder="1" applyAlignment="1">
      <alignment horizontal="center" vertical="center" wrapText="1"/>
    </xf>
    <xf numFmtId="2" fontId="8" fillId="0" borderId="26" xfId="2" applyNumberFormat="1" applyFont="1" applyFill="1" applyBorder="1" applyAlignment="1">
      <alignment horizontal="center" vertical="center" wrapText="1"/>
    </xf>
    <xf numFmtId="2" fontId="8" fillId="2" borderId="26" xfId="3" applyNumberFormat="1" applyFont="1" applyFill="1" applyBorder="1" applyAlignment="1">
      <alignment horizontal="center" vertical="center" wrapText="1"/>
    </xf>
    <xf numFmtId="2" fontId="8" fillId="0" borderId="26" xfId="3" applyNumberFormat="1" applyFont="1" applyFill="1" applyBorder="1" applyAlignment="1">
      <alignment horizontal="center" vertical="center" wrapText="1"/>
    </xf>
    <xf numFmtId="2" fontId="8" fillId="2" borderId="26" xfId="2" applyNumberFormat="1" applyFont="1" applyFill="1" applyBorder="1" applyAlignment="1">
      <alignment horizontal="center"/>
    </xf>
    <xf numFmtId="2" fontId="8" fillId="2" borderId="26" xfId="3" applyNumberFormat="1" applyFont="1" applyFill="1" applyBorder="1" applyAlignment="1">
      <alignment horizontal="center"/>
    </xf>
    <xf numFmtId="2" fontId="8" fillId="0" borderId="26" xfId="3" applyNumberFormat="1" applyFont="1" applyFill="1" applyBorder="1" applyAlignment="1">
      <alignment horizontal="center"/>
    </xf>
    <xf numFmtId="2" fontId="1" fillId="2" borderId="26" xfId="4" applyNumberFormat="1" applyFont="1" applyFill="1" applyBorder="1" applyAlignment="1">
      <alignment horizontal="center"/>
    </xf>
    <xf numFmtId="2" fontId="8" fillId="2" borderId="26" xfId="4" applyNumberFormat="1" applyFont="1" applyFill="1" applyBorder="1" applyAlignment="1">
      <alignment horizontal="center"/>
    </xf>
    <xf numFmtId="0" fontId="2" fillId="2" borderId="0" xfId="2" applyFont="1" applyFill="1" applyAlignment="1">
      <alignment horizontal="left" vertical="center"/>
    </xf>
    <xf numFmtId="0" fontId="2" fillId="2" borderId="0" xfId="2" applyFont="1" applyFill="1" applyAlignment="1">
      <alignment horizontal="left"/>
    </xf>
    <xf numFmtId="0" fontId="8" fillId="2" borderId="0" xfId="2" applyFont="1" applyFill="1" applyAlignment="1">
      <alignment horizontal="center" vertical="center"/>
    </xf>
    <xf numFmtId="169" fontId="7" fillId="2" borderId="36" xfId="0" applyNumberFormat="1" applyFont="1" applyFill="1" applyBorder="1" applyAlignment="1">
      <alignment horizontal="center" vertical="center" wrapText="1"/>
    </xf>
    <xf numFmtId="169" fontId="7" fillId="2" borderId="26" xfId="0" applyNumberFormat="1" applyFont="1" applyFill="1" applyBorder="1" applyAlignment="1">
      <alignment horizontal="center" vertical="center" wrapText="1"/>
    </xf>
    <xf numFmtId="0" fontId="0" fillId="0" borderId="35" xfId="0" applyBorder="1" applyAlignment="1">
      <alignment horizontal="center"/>
    </xf>
    <xf numFmtId="0" fontId="0" fillId="0" borderId="35" xfId="0" quotePrefix="1" applyNumberFormat="1" applyBorder="1" applyAlignment="1">
      <alignment horizontal="center"/>
    </xf>
    <xf numFmtId="0" fontId="0" fillId="0" borderId="29" xfId="0" quotePrefix="1" applyNumberFormat="1" applyBorder="1" applyAlignment="1">
      <alignment horizontal="center"/>
    </xf>
    <xf numFmtId="0" fontId="0" fillId="0" borderId="0" xfId="0" applyAlignment="1">
      <alignment vertical="center"/>
    </xf>
    <xf numFmtId="0" fontId="5" fillId="0" borderId="26" xfId="0" applyFont="1" applyBorder="1" applyAlignment="1">
      <alignment horizontal="center" vertical="center"/>
    </xf>
    <xf numFmtId="170" fontId="8" fillId="0" borderId="31" xfId="0" applyNumberFormat="1" applyFont="1" applyBorder="1" applyAlignment="1">
      <alignment horizontal="center"/>
    </xf>
    <xf numFmtId="170" fontId="8" fillId="0" borderId="33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2" fontId="8" fillId="0" borderId="35" xfId="0" applyNumberFormat="1" applyFont="1" applyBorder="1" applyAlignment="1">
      <alignment horizontal="center"/>
    </xf>
    <xf numFmtId="2" fontId="8" fillId="0" borderId="29" xfId="0" applyNumberFormat="1" applyFont="1" applyBorder="1" applyAlignment="1">
      <alignment horizontal="center"/>
    </xf>
    <xf numFmtId="0" fontId="8" fillId="0" borderId="30" xfId="0" applyFont="1" applyBorder="1" applyAlignment="1">
      <alignment horizontal="center"/>
    </xf>
    <xf numFmtId="0" fontId="8" fillId="0" borderId="30" xfId="0" quotePrefix="1" applyNumberFormat="1" applyFont="1" applyBorder="1" applyAlignment="1">
      <alignment horizontal="center"/>
    </xf>
    <xf numFmtId="0" fontId="8" fillId="0" borderId="32" xfId="0" quotePrefix="1" applyNumberFormat="1" applyFont="1" applyBorder="1" applyAlignment="1">
      <alignment horizontal="center"/>
    </xf>
    <xf numFmtId="0" fontId="7" fillId="0" borderId="34" xfId="0" applyFont="1" applyBorder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justify" vertical="center"/>
    </xf>
    <xf numFmtId="0" fontId="17" fillId="0" borderId="0" xfId="21" quotePrefix="1" applyFont="1"/>
    <xf numFmtId="9" fontId="0" fillId="0" borderId="0" xfId="0" applyNumberFormat="1" applyFill="1"/>
    <xf numFmtId="10" fontId="0" fillId="0" borderId="0" xfId="0" applyNumberFormat="1" applyFill="1"/>
    <xf numFmtId="0" fontId="3" fillId="0" borderId="1" xfId="0" applyFont="1" applyFill="1" applyBorder="1" applyAlignment="1">
      <alignment horizontal="center"/>
    </xf>
    <xf numFmtId="9" fontId="3" fillId="0" borderId="19" xfId="1" applyNumberFormat="1" applyFont="1" applyFill="1" applyBorder="1" applyAlignment="1">
      <alignment horizontal="center"/>
    </xf>
    <xf numFmtId="9" fontId="3" fillId="0" borderId="20" xfId="1" applyNumberFormat="1" applyFont="1" applyFill="1" applyBorder="1" applyAlignment="1">
      <alignment horizontal="center"/>
    </xf>
    <xf numFmtId="9" fontId="3" fillId="0" borderId="21" xfId="1" applyNumberFormat="1" applyFont="1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7" fillId="0" borderId="0" xfId="21" applyFont="1" applyAlignment="1">
      <alignment vertical="center"/>
    </xf>
    <xf numFmtId="0" fontId="17" fillId="0" borderId="0" xfId="21" applyFont="1" applyAlignment="1">
      <alignment vertical="center" wrapText="1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 vertical="center" wrapText="1"/>
    </xf>
    <xf numFmtId="0" fontId="7" fillId="2" borderId="28" xfId="2" applyFont="1" applyFill="1" applyBorder="1" applyAlignment="1">
      <alignment horizontal="center" vertical="center"/>
    </xf>
    <xf numFmtId="0" fontId="7" fillId="2" borderId="29" xfId="2" applyFont="1" applyFill="1" applyBorder="1" applyAlignment="1">
      <alignment horizontal="center" vertical="center"/>
    </xf>
    <xf numFmtId="0" fontId="7" fillId="0" borderId="26" xfId="2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</cellXfs>
  <cellStyles count="22">
    <cellStyle name="Date" xfId="5"/>
    <cellStyle name="Date 2" xfId="6"/>
    <cellStyle name="En-tête 1" xfId="7"/>
    <cellStyle name="En-tête 1 2" xfId="8"/>
    <cellStyle name="En-tête 2" xfId="9"/>
    <cellStyle name="En-tête 2 2" xfId="10"/>
    <cellStyle name="Financier" xfId="11"/>
    <cellStyle name="Financier 2" xfId="12"/>
    <cellStyle name="Financier0" xfId="13"/>
    <cellStyle name="Financier0 2" xfId="14"/>
    <cellStyle name="Lien hypertexte" xfId="21" builtinId="8"/>
    <cellStyle name="Milliers 2" xfId="3"/>
    <cellStyle name="Monétaire0" xfId="15"/>
    <cellStyle name="Monétaire0 2" xfId="16"/>
    <cellStyle name="Normal" xfId="0" builtinId="0"/>
    <cellStyle name="Normal 2" xfId="2"/>
    <cellStyle name="Pourcentage" xfId="1" builtinId="5"/>
    <cellStyle name="Pourcentage 2" xfId="4"/>
    <cellStyle name="Total 2" xfId="17"/>
    <cellStyle name="Total 3" xfId="18"/>
    <cellStyle name="Virgule fixe" xfId="19"/>
    <cellStyle name="Virgule fixe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6926863572433"/>
          <c:y val="2.8707407407407407E-2"/>
          <c:w val="0.87714205344585094"/>
          <c:h val="0.61606712962962962"/>
        </c:manualLayout>
      </c:layout>
      <c:lineChart>
        <c:grouping val="standard"/>
        <c:varyColors val="0"/>
        <c:ser>
          <c:idx val="0"/>
          <c:order val="0"/>
          <c:tx>
            <c:strRef>
              <c:f>'Fig a et b'!$B$4</c:f>
              <c:strCache>
                <c:ptCount val="1"/>
                <c:pt idx="0">
                  <c:v>Cas type n°1 (cadre)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b'!$C$4:$BK$4</c:f>
              <c:numCache>
                <c:formatCode>0.0</c:formatCode>
                <c:ptCount val="61"/>
                <c:pt idx="0">
                  <c:v>19.524999999999999</c:v>
                </c:pt>
                <c:pt idx="1">
                  <c:v>19.524999999999999</c:v>
                </c:pt>
                <c:pt idx="2">
                  <c:v>19.524999999999999</c:v>
                </c:pt>
                <c:pt idx="3">
                  <c:v>19.524999999999999</c:v>
                </c:pt>
                <c:pt idx="4">
                  <c:v>19.524999999999999</c:v>
                </c:pt>
                <c:pt idx="5">
                  <c:v>19.524999999999999</c:v>
                </c:pt>
                <c:pt idx="6">
                  <c:v>19.524999999999999</c:v>
                </c:pt>
                <c:pt idx="7">
                  <c:v>19.524999999999999</c:v>
                </c:pt>
                <c:pt idx="8">
                  <c:v>19.524999999999999</c:v>
                </c:pt>
                <c:pt idx="9">
                  <c:v>19.524999999999999</c:v>
                </c:pt>
                <c:pt idx="10">
                  <c:v>19.524999999999999</c:v>
                </c:pt>
                <c:pt idx="11">
                  <c:v>19.524999999999999</c:v>
                </c:pt>
                <c:pt idx="12">
                  <c:v>19.524999999999999</c:v>
                </c:pt>
                <c:pt idx="13">
                  <c:v>19.524999999999999</c:v>
                </c:pt>
                <c:pt idx="14">
                  <c:v>19.524999999999999</c:v>
                </c:pt>
                <c:pt idx="15">
                  <c:v>19.524999999999999</c:v>
                </c:pt>
                <c:pt idx="16">
                  <c:v>19.524999999999999</c:v>
                </c:pt>
                <c:pt idx="17">
                  <c:v>19.341875000000002</c:v>
                </c:pt>
                <c:pt idx="18">
                  <c:v>19.158750000000001</c:v>
                </c:pt>
                <c:pt idx="19">
                  <c:v>18.975625000000001</c:v>
                </c:pt>
                <c:pt idx="20">
                  <c:v>18.7925</c:v>
                </c:pt>
                <c:pt idx="21">
                  <c:v>18.961874999999999</c:v>
                </c:pt>
                <c:pt idx="22">
                  <c:v>19.131250000000001</c:v>
                </c:pt>
                <c:pt idx="23">
                  <c:v>19.300625</c:v>
                </c:pt>
                <c:pt idx="24">
                  <c:v>19.47</c:v>
                </c:pt>
                <c:pt idx="25">
                  <c:v>19.576250000000002</c:v>
                </c:pt>
                <c:pt idx="26">
                  <c:v>19.682500000000001</c:v>
                </c:pt>
                <c:pt idx="27">
                  <c:v>19.78875</c:v>
                </c:pt>
                <c:pt idx="28">
                  <c:v>19.895</c:v>
                </c:pt>
                <c:pt idx="29">
                  <c:v>19.989999999999998</c:v>
                </c:pt>
                <c:pt idx="30">
                  <c:v>20.085000000000001</c:v>
                </c:pt>
                <c:pt idx="31">
                  <c:v>20.18</c:v>
                </c:pt>
                <c:pt idx="32">
                  <c:v>20.274999999999999</c:v>
                </c:pt>
                <c:pt idx="33">
                  <c:v>20.401250000000001</c:v>
                </c:pt>
                <c:pt idx="34">
                  <c:v>20.5275</c:v>
                </c:pt>
                <c:pt idx="35">
                  <c:v>20.653749999999999</c:v>
                </c:pt>
                <c:pt idx="36">
                  <c:v>20.78</c:v>
                </c:pt>
                <c:pt idx="37">
                  <c:v>20.90625</c:v>
                </c:pt>
                <c:pt idx="38">
                  <c:v>21.032499999999999</c:v>
                </c:pt>
                <c:pt idx="39">
                  <c:v>21.158750000000001</c:v>
                </c:pt>
                <c:pt idx="40">
                  <c:v>21.285</c:v>
                </c:pt>
                <c:pt idx="41">
                  <c:v>21.374375000000001</c:v>
                </c:pt>
                <c:pt idx="42">
                  <c:v>21.463750000000001</c:v>
                </c:pt>
                <c:pt idx="43">
                  <c:v>21.553125000000001</c:v>
                </c:pt>
                <c:pt idx="44">
                  <c:v>21.642499999999998</c:v>
                </c:pt>
                <c:pt idx="45">
                  <c:v>21.645</c:v>
                </c:pt>
                <c:pt idx="46">
                  <c:v>21.647500000000001</c:v>
                </c:pt>
                <c:pt idx="47">
                  <c:v>21.65</c:v>
                </c:pt>
                <c:pt idx="48">
                  <c:v>21.6525</c:v>
                </c:pt>
                <c:pt idx="49">
                  <c:v>21.6525</c:v>
                </c:pt>
                <c:pt idx="50">
                  <c:v>21.6525</c:v>
                </c:pt>
                <c:pt idx="51">
                  <c:v>21.6525</c:v>
                </c:pt>
                <c:pt idx="52">
                  <c:v>21.6525</c:v>
                </c:pt>
                <c:pt idx="53">
                  <c:v>21.6525</c:v>
                </c:pt>
                <c:pt idx="54">
                  <c:v>21.6525</c:v>
                </c:pt>
                <c:pt idx="55">
                  <c:v>21.6525</c:v>
                </c:pt>
                <c:pt idx="56">
                  <c:v>21.6525</c:v>
                </c:pt>
                <c:pt idx="57">
                  <c:v>21.6525</c:v>
                </c:pt>
                <c:pt idx="58">
                  <c:v>21.6525</c:v>
                </c:pt>
                <c:pt idx="59">
                  <c:v>21.6525</c:v>
                </c:pt>
                <c:pt idx="60">
                  <c:v>21.6525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B2-4687-BB9D-6D5824C43968}"/>
            </c:ext>
          </c:extLst>
        </c:ser>
        <c:ser>
          <c:idx val="1"/>
          <c:order val="1"/>
          <c:tx>
            <c:strRef>
              <c:f>'Fig a et b'!$B$5</c:f>
              <c:strCache>
                <c:ptCount val="1"/>
                <c:pt idx="0">
                  <c:v>Cas type n°2 et 3 (non cadre)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b'!$C$5:$BK$5</c:f>
              <c:numCache>
                <c:formatCode>0.0</c:formatCode>
                <c:ptCount val="61"/>
                <c:pt idx="0">
                  <c:v>17.13</c:v>
                </c:pt>
                <c:pt idx="1">
                  <c:v>17.13</c:v>
                </c:pt>
                <c:pt idx="2">
                  <c:v>17.13</c:v>
                </c:pt>
                <c:pt idx="3">
                  <c:v>17.13</c:v>
                </c:pt>
                <c:pt idx="4">
                  <c:v>17.13</c:v>
                </c:pt>
                <c:pt idx="5">
                  <c:v>17.13</c:v>
                </c:pt>
                <c:pt idx="6">
                  <c:v>17.13</c:v>
                </c:pt>
                <c:pt idx="7">
                  <c:v>17.13</c:v>
                </c:pt>
                <c:pt idx="8">
                  <c:v>17.13</c:v>
                </c:pt>
                <c:pt idx="9">
                  <c:v>17.13</c:v>
                </c:pt>
                <c:pt idx="10">
                  <c:v>17.13</c:v>
                </c:pt>
                <c:pt idx="11">
                  <c:v>17.13</c:v>
                </c:pt>
                <c:pt idx="12">
                  <c:v>17.13</c:v>
                </c:pt>
                <c:pt idx="13">
                  <c:v>17.13</c:v>
                </c:pt>
                <c:pt idx="14">
                  <c:v>17.13</c:v>
                </c:pt>
                <c:pt idx="15">
                  <c:v>17.13</c:v>
                </c:pt>
                <c:pt idx="16">
                  <c:v>17.13</c:v>
                </c:pt>
                <c:pt idx="17">
                  <c:v>17.179375</c:v>
                </c:pt>
                <c:pt idx="18">
                  <c:v>17.228750000000002</c:v>
                </c:pt>
                <c:pt idx="19">
                  <c:v>17.278124999999999</c:v>
                </c:pt>
                <c:pt idx="20">
                  <c:v>17.327500000000001</c:v>
                </c:pt>
                <c:pt idx="21">
                  <c:v>17.442499999999999</c:v>
                </c:pt>
                <c:pt idx="22">
                  <c:v>17.557500000000001</c:v>
                </c:pt>
                <c:pt idx="23">
                  <c:v>17.672499999999999</c:v>
                </c:pt>
                <c:pt idx="24">
                  <c:v>17.787500000000001</c:v>
                </c:pt>
                <c:pt idx="25">
                  <c:v>17.898125</c:v>
                </c:pt>
                <c:pt idx="26">
                  <c:v>18.008749999999999</c:v>
                </c:pt>
                <c:pt idx="27">
                  <c:v>18.119375000000002</c:v>
                </c:pt>
                <c:pt idx="28">
                  <c:v>18.23</c:v>
                </c:pt>
                <c:pt idx="29">
                  <c:v>18.328125</c:v>
                </c:pt>
                <c:pt idx="30">
                  <c:v>18.42625</c:v>
                </c:pt>
                <c:pt idx="31">
                  <c:v>18.524374999999999</c:v>
                </c:pt>
                <c:pt idx="32">
                  <c:v>18.622499999999999</c:v>
                </c:pt>
                <c:pt idx="33">
                  <c:v>18.826250000000002</c:v>
                </c:pt>
                <c:pt idx="34">
                  <c:v>19.03</c:v>
                </c:pt>
                <c:pt idx="35">
                  <c:v>19.233750000000001</c:v>
                </c:pt>
                <c:pt idx="36">
                  <c:v>19.4375</c:v>
                </c:pt>
                <c:pt idx="37">
                  <c:v>19.533124999999998</c:v>
                </c:pt>
                <c:pt idx="38">
                  <c:v>19.62875</c:v>
                </c:pt>
                <c:pt idx="39">
                  <c:v>19.724374999999998</c:v>
                </c:pt>
                <c:pt idx="40">
                  <c:v>19.82</c:v>
                </c:pt>
                <c:pt idx="41">
                  <c:v>19.990625000000001</c:v>
                </c:pt>
                <c:pt idx="42">
                  <c:v>20.161249999999999</c:v>
                </c:pt>
                <c:pt idx="43">
                  <c:v>20.331875</c:v>
                </c:pt>
                <c:pt idx="44">
                  <c:v>20.502500000000001</c:v>
                </c:pt>
                <c:pt idx="45">
                  <c:v>20.538125000000001</c:v>
                </c:pt>
                <c:pt idx="46">
                  <c:v>20.57375</c:v>
                </c:pt>
                <c:pt idx="47">
                  <c:v>20.609375</c:v>
                </c:pt>
                <c:pt idx="48">
                  <c:v>20.645</c:v>
                </c:pt>
                <c:pt idx="49">
                  <c:v>20.645</c:v>
                </c:pt>
                <c:pt idx="50">
                  <c:v>20.645</c:v>
                </c:pt>
                <c:pt idx="51">
                  <c:v>20.645</c:v>
                </c:pt>
                <c:pt idx="52">
                  <c:v>20.645</c:v>
                </c:pt>
                <c:pt idx="53">
                  <c:v>20.645</c:v>
                </c:pt>
                <c:pt idx="54">
                  <c:v>20.645</c:v>
                </c:pt>
                <c:pt idx="55">
                  <c:v>20.645</c:v>
                </c:pt>
                <c:pt idx="56">
                  <c:v>20.645</c:v>
                </c:pt>
                <c:pt idx="57">
                  <c:v>20.645</c:v>
                </c:pt>
                <c:pt idx="58">
                  <c:v>20.645</c:v>
                </c:pt>
                <c:pt idx="59">
                  <c:v>20.645</c:v>
                </c:pt>
                <c:pt idx="60">
                  <c:v>20.645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B2-4687-BB9D-6D5824C43968}"/>
            </c:ext>
          </c:extLst>
        </c:ser>
        <c:ser>
          <c:idx val="2"/>
          <c:order val="2"/>
          <c:tx>
            <c:strRef>
              <c:f>'Fig a et b'!$B$6</c:f>
              <c:strCache>
                <c:ptCount val="1"/>
                <c:pt idx="0">
                  <c:v>Cas type n°4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b'!$C$6:$BK$6</c:f>
              <c:numCache>
                <c:formatCode>0.0</c:formatCode>
                <c:ptCount val="61"/>
                <c:pt idx="0">
                  <c:v>19.670000000000002</c:v>
                </c:pt>
                <c:pt idx="1">
                  <c:v>19.670000000000002</c:v>
                </c:pt>
                <c:pt idx="2">
                  <c:v>19.670000000000002</c:v>
                </c:pt>
                <c:pt idx="3">
                  <c:v>19.670000000000002</c:v>
                </c:pt>
                <c:pt idx="4">
                  <c:v>19.670000000000002</c:v>
                </c:pt>
                <c:pt idx="5">
                  <c:v>19.670000000000002</c:v>
                </c:pt>
                <c:pt idx="6">
                  <c:v>19.670000000000002</c:v>
                </c:pt>
                <c:pt idx="7">
                  <c:v>19.670000000000002</c:v>
                </c:pt>
                <c:pt idx="8">
                  <c:v>19.670000000000002</c:v>
                </c:pt>
                <c:pt idx="9">
                  <c:v>19.670000000000002</c:v>
                </c:pt>
                <c:pt idx="10">
                  <c:v>19.670000000000002</c:v>
                </c:pt>
                <c:pt idx="11">
                  <c:v>19.670000000000002</c:v>
                </c:pt>
                <c:pt idx="12">
                  <c:v>19.670000000000002</c:v>
                </c:pt>
                <c:pt idx="13">
                  <c:v>19.670000000000002</c:v>
                </c:pt>
                <c:pt idx="14">
                  <c:v>19.670000000000002</c:v>
                </c:pt>
                <c:pt idx="15">
                  <c:v>19.670000000000002</c:v>
                </c:pt>
                <c:pt idx="16">
                  <c:v>19.670000000000002</c:v>
                </c:pt>
                <c:pt idx="17">
                  <c:v>19.572500000000002</c:v>
                </c:pt>
                <c:pt idx="18">
                  <c:v>19.475000000000001</c:v>
                </c:pt>
                <c:pt idx="19">
                  <c:v>19.377500000000001</c:v>
                </c:pt>
                <c:pt idx="20">
                  <c:v>19.28</c:v>
                </c:pt>
                <c:pt idx="21">
                  <c:v>19.388750000000002</c:v>
                </c:pt>
                <c:pt idx="22">
                  <c:v>19.497499999999999</c:v>
                </c:pt>
                <c:pt idx="23">
                  <c:v>19.606249999999999</c:v>
                </c:pt>
                <c:pt idx="24">
                  <c:v>19.715</c:v>
                </c:pt>
                <c:pt idx="25">
                  <c:v>19.818750000000001</c:v>
                </c:pt>
                <c:pt idx="26">
                  <c:v>19.922499999999999</c:v>
                </c:pt>
                <c:pt idx="27">
                  <c:v>20.026250000000001</c:v>
                </c:pt>
                <c:pt idx="28">
                  <c:v>20.13</c:v>
                </c:pt>
                <c:pt idx="29">
                  <c:v>20.249375000000001</c:v>
                </c:pt>
                <c:pt idx="30">
                  <c:v>20.368749999999999</c:v>
                </c:pt>
                <c:pt idx="31">
                  <c:v>20.488125</c:v>
                </c:pt>
                <c:pt idx="32">
                  <c:v>20.607500000000002</c:v>
                </c:pt>
                <c:pt idx="33">
                  <c:v>20.746874999999999</c:v>
                </c:pt>
                <c:pt idx="34">
                  <c:v>20.88625</c:v>
                </c:pt>
                <c:pt idx="35">
                  <c:v>21.025625000000002</c:v>
                </c:pt>
                <c:pt idx="36">
                  <c:v>21.164999999999999</c:v>
                </c:pt>
                <c:pt idx="37">
                  <c:v>21.259374999999999</c:v>
                </c:pt>
                <c:pt idx="38">
                  <c:v>21.353750000000002</c:v>
                </c:pt>
                <c:pt idx="39">
                  <c:v>21.448125000000001</c:v>
                </c:pt>
                <c:pt idx="40">
                  <c:v>21.5425</c:v>
                </c:pt>
                <c:pt idx="41">
                  <c:v>21.656874999999999</c:v>
                </c:pt>
                <c:pt idx="42">
                  <c:v>21.771249999999998</c:v>
                </c:pt>
                <c:pt idx="43">
                  <c:v>21.885625000000001</c:v>
                </c:pt>
                <c:pt idx="44">
                  <c:v>22</c:v>
                </c:pt>
                <c:pt idx="45">
                  <c:v>21.953749999999999</c:v>
                </c:pt>
                <c:pt idx="46">
                  <c:v>21.907499999999999</c:v>
                </c:pt>
                <c:pt idx="47">
                  <c:v>21.861249999999998</c:v>
                </c:pt>
                <c:pt idx="48">
                  <c:v>21.815000000000001</c:v>
                </c:pt>
                <c:pt idx="49">
                  <c:v>21.815000000000001</c:v>
                </c:pt>
                <c:pt idx="50">
                  <c:v>21.815000000000001</c:v>
                </c:pt>
                <c:pt idx="51">
                  <c:v>21.815000000000001</c:v>
                </c:pt>
                <c:pt idx="52">
                  <c:v>21.815000000000001</c:v>
                </c:pt>
                <c:pt idx="53">
                  <c:v>21.815000000000001</c:v>
                </c:pt>
                <c:pt idx="54">
                  <c:v>21.815000000000001</c:v>
                </c:pt>
                <c:pt idx="55">
                  <c:v>21.815000000000001</c:v>
                </c:pt>
                <c:pt idx="56">
                  <c:v>21.815000000000001</c:v>
                </c:pt>
                <c:pt idx="57">
                  <c:v>21.815000000000001</c:v>
                </c:pt>
                <c:pt idx="58">
                  <c:v>21.815000000000001</c:v>
                </c:pt>
                <c:pt idx="59">
                  <c:v>21.815000000000001</c:v>
                </c:pt>
                <c:pt idx="60">
                  <c:v>21.815000000000001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B2-4687-BB9D-6D5824C439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732224"/>
        <c:axId val="93767168"/>
      </c:lineChart>
      <c:catAx>
        <c:axId val="937322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78654711673699018"/>
              <c:y val="0.567144907407407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3767168"/>
        <c:crosses val="autoZero"/>
        <c:auto val="1"/>
        <c:lblAlgn val="ctr"/>
        <c:lblOffset val="100"/>
        <c:tickLblSkip val="10"/>
        <c:noMultiLvlLbl val="0"/>
      </c:catAx>
      <c:valAx>
        <c:axId val="93767168"/>
        <c:scaling>
          <c:orientation val="minMax"/>
          <c:max val="23"/>
          <c:min val="16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373222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i et j'!$B$6</c:f>
              <c:strCache>
                <c:ptCount val="1"/>
                <c:pt idx="0">
                  <c:v>Cas type n°8 (policiers) - ensemble des primes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i et j'!$C$3:$AQ$3</c:f>
              <c:numCache>
                <c:formatCode>General</c:formatCode>
                <c:ptCount val="4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</c:numCache>
            </c:numRef>
          </c:cat>
          <c:val>
            <c:numRef>
              <c:f>'Fig i et j'!$C$6:$AQ$6</c:f>
              <c:numCache>
                <c:formatCode>0%</c:formatCode>
                <c:ptCount val="41"/>
                <c:pt idx="0">
                  <c:v>0.25432846872974219</c:v>
                </c:pt>
                <c:pt idx="1">
                  <c:v>0.2543633348510293</c:v>
                </c:pt>
                <c:pt idx="2">
                  <c:v>0.25403254677635229</c:v>
                </c:pt>
                <c:pt idx="3">
                  <c:v>0.25537433251449099</c:v>
                </c:pt>
                <c:pt idx="4">
                  <c:v>0.2581926138124459</c:v>
                </c:pt>
                <c:pt idx="5">
                  <c:v>0.26165043175359975</c:v>
                </c:pt>
                <c:pt idx="6">
                  <c:v>0.26684600646155943</c:v>
                </c:pt>
                <c:pt idx="7">
                  <c:v>0.27120846332193099</c:v>
                </c:pt>
                <c:pt idx="8">
                  <c:v>0.27737893883645331</c:v>
                </c:pt>
                <c:pt idx="9">
                  <c:v>0.28376144497840389</c:v>
                </c:pt>
                <c:pt idx="10">
                  <c:v>0.29100902067668133</c:v>
                </c:pt>
                <c:pt idx="11">
                  <c:v>0.29684243841625835</c:v>
                </c:pt>
                <c:pt idx="12">
                  <c:v>0.30219764366223023</c:v>
                </c:pt>
                <c:pt idx="13">
                  <c:v>0.30435987554996902</c:v>
                </c:pt>
                <c:pt idx="14">
                  <c:v>0.30476225052969547</c:v>
                </c:pt>
                <c:pt idx="15">
                  <c:v>0.31194813733042259</c:v>
                </c:pt>
                <c:pt idx="16">
                  <c:v>0.32106966538678738</c:v>
                </c:pt>
                <c:pt idx="17">
                  <c:v>0.33181220881603063</c:v>
                </c:pt>
                <c:pt idx="18">
                  <c:v>0.34277212147892283</c:v>
                </c:pt>
                <c:pt idx="19">
                  <c:v>0.35270750935428585</c:v>
                </c:pt>
                <c:pt idx="20">
                  <c:v>0.35576890320121279</c:v>
                </c:pt>
                <c:pt idx="21">
                  <c:v>0.35910519934878271</c:v>
                </c:pt>
                <c:pt idx="22">
                  <c:v>0.36394852508405534</c:v>
                </c:pt>
                <c:pt idx="23">
                  <c:v>0.36469207998085296</c:v>
                </c:pt>
                <c:pt idx="24">
                  <c:v>0.36382238255989241</c:v>
                </c:pt>
                <c:pt idx="25">
                  <c:v>0.36356971504241969</c:v>
                </c:pt>
                <c:pt idx="26">
                  <c:v>0.36074675823719071</c:v>
                </c:pt>
                <c:pt idx="27">
                  <c:v>0.35642638079026601</c:v>
                </c:pt>
                <c:pt idx="28">
                  <c:v>0.35522921520560613</c:v>
                </c:pt>
                <c:pt idx="29">
                  <c:v>0.35582031392446034</c:v>
                </c:pt>
                <c:pt idx="30">
                  <c:v>0.35340409546672996</c:v>
                </c:pt>
                <c:pt idx="31">
                  <c:v>0.35041955820276632</c:v>
                </c:pt>
                <c:pt idx="32">
                  <c:v>0.34730672145281982</c:v>
                </c:pt>
                <c:pt idx="33">
                  <c:v>0.34474232535244248</c:v>
                </c:pt>
                <c:pt idx="34">
                  <c:v>0.34309370074384216</c:v>
                </c:pt>
                <c:pt idx="35">
                  <c:v>0.34241046380500401</c:v>
                </c:pt>
                <c:pt idx="36">
                  <c:v>0.34241046380500401</c:v>
                </c:pt>
                <c:pt idx="37">
                  <c:v>0.34241046380500401</c:v>
                </c:pt>
                <c:pt idx="38">
                  <c:v>0.34241046380500401</c:v>
                </c:pt>
                <c:pt idx="39">
                  <c:v>0.34241046380500401</c:v>
                </c:pt>
                <c:pt idx="40">
                  <c:v>0.34241046380500401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8A-4962-952C-CE038052C90F}"/>
            </c:ext>
          </c:extLst>
        </c:ser>
        <c:ser>
          <c:idx val="2"/>
          <c:order val="1"/>
          <c:tx>
            <c:strRef>
              <c:f>'Fig i et j'!$B$7</c:f>
              <c:strCache>
                <c:ptCount val="1"/>
                <c:pt idx="0">
                  <c:v>Cas type n°8 (policiers) - dont ISS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5"/>
            <c:spPr>
              <a:solidFill>
                <a:schemeClr val="tx1"/>
              </a:solidFill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i et j'!$C$3:$AQ$3</c:f>
              <c:numCache>
                <c:formatCode>General</c:formatCode>
                <c:ptCount val="4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</c:numCache>
            </c:numRef>
          </c:cat>
          <c:val>
            <c:numRef>
              <c:f>'Fig i et j'!$C$7:$AQ$7</c:f>
              <c:numCache>
                <c:formatCode>0%</c:formatCode>
                <c:ptCount val="41"/>
                <c:pt idx="0">
                  <c:v>0.11930744500324125</c:v>
                </c:pt>
                <c:pt idx="1">
                  <c:v>0.11930186642383532</c:v>
                </c:pt>
                <c:pt idx="2">
                  <c:v>0.11935479251578364</c:v>
                </c:pt>
                <c:pt idx="3">
                  <c:v>0.11943194705848607</c:v>
                </c:pt>
                <c:pt idx="4">
                  <c:v>0.11953651267721004</c:v>
                </c:pt>
                <c:pt idx="5">
                  <c:v>0.11935782422683421</c:v>
                </c:pt>
                <c:pt idx="6">
                  <c:v>0.11885596266135247</c:v>
                </c:pt>
                <c:pt idx="7">
                  <c:v>0.11808899850264697</c:v>
                </c:pt>
                <c:pt idx="8">
                  <c:v>0.11688265732741221</c:v>
                </c:pt>
                <c:pt idx="9">
                  <c:v>0.11571929566530827</c:v>
                </c:pt>
                <c:pt idx="10">
                  <c:v>0.11425009888440389</c:v>
                </c:pt>
                <c:pt idx="11">
                  <c:v>0.11312502982111941</c:v>
                </c:pt>
                <c:pt idx="12">
                  <c:v>0.11232537771387188</c:v>
                </c:pt>
                <c:pt idx="13">
                  <c:v>0.11180027309092397</c:v>
                </c:pt>
                <c:pt idx="14">
                  <c:v>0.14284683877521995</c:v>
                </c:pt>
                <c:pt idx="15">
                  <c:v>0.14275701592525303</c:v>
                </c:pt>
                <c:pt idx="16">
                  <c:v>0.14286548416397432</c:v>
                </c:pt>
                <c:pt idx="17">
                  <c:v>0.14155317897477335</c:v>
                </c:pt>
                <c:pt idx="18">
                  <c:v>0.13940731683027138</c:v>
                </c:pt>
                <c:pt idx="19">
                  <c:v>0.14702838748542274</c:v>
                </c:pt>
                <c:pt idx="20">
                  <c:v>0.15793160196982159</c:v>
                </c:pt>
                <c:pt idx="21">
                  <c:v>0.15501910501832694</c:v>
                </c:pt>
                <c:pt idx="22">
                  <c:v>0.15343135994939489</c:v>
                </c:pt>
                <c:pt idx="23">
                  <c:v>0.15391229762298628</c:v>
                </c:pt>
                <c:pt idx="24">
                  <c:v>0.15467610049273134</c:v>
                </c:pt>
                <c:pt idx="25">
                  <c:v>0.15502093819622656</c:v>
                </c:pt>
                <c:pt idx="26">
                  <c:v>0.16029234176837362</c:v>
                </c:pt>
                <c:pt idx="27">
                  <c:v>0.16710491641812644</c:v>
                </c:pt>
                <c:pt idx="28">
                  <c:v>0.16824689110734173</c:v>
                </c:pt>
                <c:pt idx="29">
                  <c:v>0.16762527908829658</c:v>
                </c:pt>
                <c:pt idx="30">
                  <c:v>0.16795790788566506</c:v>
                </c:pt>
                <c:pt idx="31">
                  <c:v>0.16857411697092392</c:v>
                </c:pt>
                <c:pt idx="32">
                  <c:v>0.16951865052863047</c:v>
                </c:pt>
                <c:pt idx="33">
                  <c:v>0.17030757865834337</c:v>
                </c:pt>
                <c:pt idx="34">
                  <c:v>0.17408016930288187</c:v>
                </c:pt>
                <c:pt idx="35">
                  <c:v>0.17754917477264892</c:v>
                </c:pt>
                <c:pt idx="36">
                  <c:v>0.18083712245362391</c:v>
                </c:pt>
                <c:pt idx="37">
                  <c:v>0.18412507013459889</c:v>
                </c:pt>
                <c:pt idx="38">
                  <c:v>0.18412507013459889</c:v>
                </c:pt>
                <c:pt idx="39">
                  <c:v>0.18412507013459889</c:v>
                </c:pt>
                <c:pt idx="40">
                  <c:v>0.18412507013459889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8A-4962-952C-CE038052C9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358784"/>
        <c:axId val="98362112"/>
      </c:lineChart>
      <c:catAx>
        <c:axId val="9835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362112"/>
        <c:crosses val="autoZero"/>
        <c:auto val="1"/>
        <c:lblAlgn val="ctr"/>
        <c:lblOffset val="100"/>
        <c:tickLblSkip val="10"/>
        <c:noMultiLvlLbl val="0"/>
      </c:catAx>
      <c:valAx>
        <c:axId val="98362112"/>
        <c:scaling>
          <c:orientation val="minMax"/>
          <c:max val="0.4200000000000000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de la rémunération totale</a:t>
                </a:r>
              </a:p>
            </c:rich>
          </c:tx>
          <c:layout>
            <c:manualLayout>
              <c:xMode val="edge"/>
              <c:yMode val="edge"/>
              <c:x val="0"/>
              <c:y val="5.3208333333333293E-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358784"/>
        <c:crosses val="autoZero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5336742913528774"/>
          <c:h val="0.61373067949839599"/>
        </c:manualLayout>
      </c:layout>
      <c:lineChart>
        <c:grouping val="standard"/>
        <c:varyColors val="0"/>
        <c:ser>
          <c:idx val="0"/>
          <c:order val="0"/>
          <c:tx>
            <c:strRef>
              <c:f>'Fig k et l'!$C$6</c:f>
              <c:strCache>
                <c:ptCount val="1"/>
                <c:pt idx="0">
                  <c:v>Adjoint technique</c:v>
                </c:pt>
              </c:strCache>
            </c:strRef>
          </c:tx>
          <c:marker>
            <c:symbol val="circle"/>
            <c:size val="5"/>
            <c:spPr>
              <a:noFill/>
            </c:spPr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l'!$C$7:$C$67</c:f>
              <c:numCache>
                <c:formatCode>0.00</c:formatCode>
                <c:ptCount val="61"/>
                <c:pt idx="0">
                  <c:v>17.953935614504612</c:v>
                </c:pt>
                <c:pt idx="1">
                  <c:v>17.953935614504612</c:v>
                </c:pt>
                <c:pt idx="2">
                  <c:v>17.953935614504612</c:v>
                </c:pt>
                <c:pt idx="3">
                  <c:v>17.953935614504612</c:v>
                </c:pt>
                <c:pt idx="4">
                  <c:v>17.953935614504612</c:v>
                </c:pt>
                <c:pt idx="5">
                  <c:v>17.953935614504612</c:v>
                </c:pt>
                <c:pt idx="6">
                  <c:v>17.953935614504612</c:v>
                </c:pt>
                <c:pt idx="7">
                  <c:v>17.953935614504612</c:v>
                </c:pt>
                <c:pt idx="8">
                  <c:v>17.953935614504612</c:v>
                </c:pt>
                <c:pt idx="9">
                  <c:v>17.953935614504612</c:v>
                </c:pt>
                <c:pt idx="10">
                  <c:v>17.953935614504612</c:v>
                </c:pt>
                <c:pt idx="11">
                  <c:v>17.953935614504612</c:v>
                </c:pt>
                <c:pt idx="12">
                  <c:v>17.953935614504612</c:v>
                </c:pt>
                <c:pt idx="13">
                  <c:v>17.953935614504612</c:v>
                </c:pt>
                <c:pt idx="14">
                  <c:v>17.953935614504612</c:v>
                </c:pt>
                <c:pt idx="15">
                  <c:v>17.953935614504612</c:v>
                </c:pt>
                <c:pt idx="16">
                  <c:v>17.953935614504612</c:v>
                </c:pt>
                <c:pt idx="17">
                  <c:v>17.953935614504612</c:v>
                </c:pt>
                <c:pt idx="18">
                  <c:v>17.953935614504612</c:v>
                </c:pt>
                <c:pt idx="19">
                  <c:v>18.003335417311057</c:v>
                </c:pt>
                <c:pt idx="20">
                  <c:v>18.098398981030307</c:v>
                </c:pt>
                <c:pt idx="21">
                  <c:v>18.27580077519622</c:v>
                </c:pt>
                <c:pt idx="22">
                  <c:v>18.471685615644304</c:v>
                </c:pt>
                <c:pt idx="23">
                  <c:v>18.697891629885259</c:v>
                </c:pt>
                <c:pt idx="24">
                  <c:v>18.900521284833808</c:v>
                </c:pt>
                <c:pt idx="25">
                  <c:v>19.099746850728572</c:v>
                </c:pt>
                <c:pt idx="26">
                  <c:v>19.244204092811561</c:v>
                </c:pt>
                <c:pt idx="27">
                  <c:v>19.335816587990173</c:v>
                </c:pt>
                <c:pt idx="28">
                  <c:v>19.375361417638025</c:v>
                </c:pt>
                <c:pt idx="29">
                  <c:v>19.418440737336987</c:v>
                </c:pt>
                <c:pt idx="30">
                  <c:v>19.478035012534537</c:v>
                </c:pt>
                <c:pt idx="31">
                  <c:v>19.574953240595807</c:v>
                </c:pt>
                <c:pt idx="32">
                  <c:v>19.717434402167818</c:v>
                </c:pt>
                <c:pt idx="33">
                  <c:v>19.873867508997325</c:v>
                </c:pt>
                <c:pt idx="34">
                  <c:v>20.004220771025697</c:v>
                </c:pt>
                <c:pt idx="35">
                  <c:v>20.059648618822806</c:v>
                </c:pt>
                <c:pt idx="36">
                  <c:v>20.06627940059672</c:v>
                </c:pt>
                <c:pt idx="37">
                  <c:v>20.06627940059672</c:v>
                </c:pt>
                <c:pt idx="38">
                  <c:v>20.06627940059672</c:v>
                </c:pt>
                <c:pt idx="39">
                  <c:v>20.06627940059672</c:v>
                </c:pt>
                <c:pt idx="40">
                  <c:v>20.06627940059672</c:v>
                </c:pt>
                <c:pt idx="41">
                  <c:v>20.06627940059672</c:v>
                </c:pt>
                <c:pt idx="42">
                  <c:v>20.06627940059672</c:v>
                </c:pt>
                <c:pt idx="43">
                  <c:v>20.06627940059672</c:v>
                </c:pt>
                <c:pt idx="44">
                  <c:v>20.06627940059672</c:v>
                </c:pt>
                <c:pt idx="45">
                  <c:v>20.06627940059672</c:v>
                </c:pt>
                <c:pt idx="46">
                  <c:v>20.06627940059672</c:v>
                </c:pt>
                <c:pt idx="47">
                  <c:v>20.06627940059672</c:v>
                </c:pt>
                <c:pt idx="48">
                  <c:v>20.06627940059672</c:v>
                </c:pt>
                <c:pt idx="49">
                  <c:v>20.06627940059672</c:v>
                </c:pt>
                <c:pt idx="50">
                  <c:v>20.06627940059672</c:v>
                </c:pt>
                <c:pt idx="51">
                  <c:v>20.06627940059672</c:v>
                </c:pt>
                <c:pt idx="52">
                  <c:v>20.06627940059672</c:v>
                </c:pt>
                <c:pt idx="53">
                  <c:v>20.06627940059672</c:v>
                </c:pt>
                <c:pt idx="54">
                  <c:v>20.06627940059672</c:v>
                </c:pt>
                <c:pt idx="55">
                  <c:v>20.06627940059672</c:v>
                </c:pt>
                <c:pt idx="56">
                  <c:v>20.06627940059672</c:v>
                </c:pt>
                <c:pt idx="57">
                  <c:v>20.06627940059672</c:v>
                </c:pt>
                <c:pt idx="58">
                  <c:v>20.06627940059672</c:v>
                </c:pt>
                <c:pt idx="59">
                  <c:v>20.06627940059672</c:v>
                </c:pt>
                <c:pt idx="60">
                  <c:v>20.06627940059672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CF-4AFA-8400-36CEEBA60675}"/>
            </c:ext>
          </c:extLst>
        </c:ser>
        <c:ser>
          <c:idx val="1"/>
          <c:order val="1"/>
          <c:tx>
            <c:strRef>
              <c:f>'Fig k et l'!$D$6</c:f>
              <c:strCache>
                <c:ptCount val="1"/>
                <c:pt idx="0">
                  <c:v>Attaché territorial</c:v>
                </c:pt>
              </c:strCache>
            </c:strRef>
          </c:tx>
          <c:spPr>
            <a:ln>
              <a:solidFill>
                <a:schemeClr val="accent3">
                  <a:lumMod val="75000"/>
                </a:schemeClr>
              </a:solidFill>
            </a:ln>
          </c:spPr>
          <c:marker>
            <c:symbol val="diamond"/>
            <c:size val="5"/>
            <c:spPr>
              <a:solidFill>
                <a:schemeClr val="accent3">
                  <a:lumMod val="75000"/>
                </a:schemeClr>
              </a:solidFill>
              <a:ln>
                <a:solidFill>
                  <a:schemeClr val="accent3">
                    <a:lumMod val="75000"/>
                  </a:schemeClr>
                </a:solidFill>
              </a:ln>
            </c:spPr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l'!$D$7:$D$67</c:f>
              <c:numCache>
                <c:formatCode>0.00</c:formatCode>
                <c:ptCount val="61"/>
                <c:pt idx="0">
                  <c:v>19.870496409604016</c:v>
                </c:pt>
                <c:pt idx="1">
                  <c:v>19.870496409604016</c:v>
                </c:pt>
                <c:pt idx="2">
                  <c:v>19.870496409604016</c:v>
                </c:pt>
                <c:pt idx="3">
                  <c:v>19.870496409604016</c:v>
                </c:pt>
                <c:pt idx="4">
                  <c:v>19.870496409604016</c:v>
                </c:pt>
                <c:pt idx="5">
                  <c:v>19.870496409604016</c:v>
                </c:pt>
                <c:pt idx="6">
                  <c:v>19.870496409604016</c:v>
                </c:pt>
                <c:pt idx="7">
                  <c:v>19.870496409604016</c:v>
                </c:pt>
                <c:pt idx="8">
                  <c:v>19.870496409604016</c:v>
                </c:pt>
                <c:pt idx="9">
                  <c:v>19.870496409604016</c:v>
                </c:pt>
                <c:pt idx="10">
                  <c:v>19.870496409604016</c:v>
                </c:pt>
                <c:pt idx="11">
                  <c:v>19.870496409604016</c:v>
                </c:pt>
                <c:pt idx="12">
                  <c:v>19.870496409604016</c:v>
                </c:pt>
                <c:pt idx="13">
                  <c:v>19.870496409604016</c:v>
                </c:pt>
                <c:pt idx="14">
                  <c:v>19.870496409604016</c:v>
                </c:pt>
                <c:pt idx="15">
                  <c:v>19.870496409604016</c:v>
                </c:pt>
                <c:pt idx="16">
                  <c:v>19.870496409604016</c:v>
                </c:pt>
                <c:pt idx="17">
                  <c:v>19.870496409604016</c:v>
                </c:pt>
                <c:pt idx="18">
                  <c:v>19.870496409604016</c:v>
                </c:pt>
                <c:pt idx="19">
                  <c:v>19.870496409604016</c:v>
                </c:pt>
                <c:pt idx="20">
                  <c:v>19.969786163499087</c:v>
                </c:pt>
                <c:pt idx="21">
                  <c:v>20.08831630960254</c:v>
                </c:pt>
                <c:pt idx="22">
                  <c:v>20.253881294570327</c:v>
                </c:pt>
                <c:pt idx="23">
                  <c:v>20.408171914200913</c:v>
                </c:pt>
                <c:pt idx="24">
                  <c:v>20.606326834835833</c:v>
                </c:pt>
                <c:pt idx="25">
                  <c:v>20.792711784835838</c:v>
                </c:pt>
                <c:pt idx="26">
                  <c:v>21.014345064720981</c:v>
                </c:pt>
                <c:pt idx="27">
                  <c:v>21.220408959185942</c:v>
                </c:pt>
                <c:pt idx="28">
                  <c:v>21.470907104419751</c:v>
                </c:pt>
                <c:pt idx="29">
                  <c:v>21.691540711618497</c:v>
                </c:pt>
                <c:pt idx="30">
                  <c:v>21.937957387150412</c:v>
                </c:pt>
                <c:pt idx="31">
                  <c:v>22.145643115714705</c:v>
                </c:pt>
                <c:pt idx="32">
                  <c:v>22.311784942141827</c:v>
                </c:pt>
                <c:pt idx="33">
                  <c:v>22.43481151040956</c:v>
                </c:pt>
                <c:pt idx="34">
                  <c:v>22.488254292099697</c:v>
                </c:pt>
                <c:pt idx="35">
                  <c:v>22.512250991031305</c:v>
                </c:pt>
                <c:pt idx="36">
                  <c:v>22.550778147132267</c:v>
                </c:pt>
                <c:pt idx="37">
                  <c:v>22.550778147132267</c:v>
                </c:pt>
                <c:pt idx="38">
                  <c:v>22.550778147132267</c:v>
                </c:pt>
                <c:pt idx="39">
                  <c:v>22.550778147132267</c:v>
                </c:pt>
                <c:pt idx="40">
                  <c:v>22.550778147132267</c:v>
                </c:pt>
                <c:pt idx="41">
                  <c:v>22.550778147132267</c:v>
                </c:pt>
                <c:pt idx="42">
                  <c:v>22.550778147132267</c:v>
                </c:pt>
                <c:pt idx="43">
                  <c:v>22.550778147132267</c:v>
                </c:pt>
                <c:pt idx="44">
                  <c:v>22.550778147132267</c:v>
                </c:pt>
                <c:pt idx="45">
                  <c:v>22.550778147132267</c:v>
                </c:pt>
                <c:pt idx="46">
                  <c:v>22.550778147132267</c:v>
                </c:pt>
                <c:pt idx="47">
                  <c:v>22.550778147132267</c:v>
                </c:pt>
                <c:pt idx="48">
                  <c:v>22.550778147132267</c:v>
                </c:pt>
                <c:pt idx="49">
                  <c:v>22.550778147132267</c:v>
                </c:pt>
                <c:pt idx="50">
                  <c:v>22.550778147132267</c:v>
                </c:pt>
                <c:pt idx="51">
                  <c:v>22.550778147132267</c:v>
                </c:pt>
                <c:pt idx="52">
                  <c:v>22.550778147132267</c:v>
                </c:pt>
                <c:pt idx="53">
                  <c:v>22.550778147132267</c:v>
                </c:pt>
                <c:pt idx="54">
                  <c:v>22.550778147132267</c:v>
                </c:pt>
                <c:pt idx="55">
                  <c:v>22.550778147132267</c:v>
                </c:pt>
                <c:pt idx="56">
                  <c:v>22.550778147132267</c:v>
                </c:pt>
                <c:pt idx="57">
                  <c:v>22.550778147132267</c:v>
                </c:pt>
                <c:pt idx="58">
                  <c:v>22.550778147132267</c:v>
                </c:pt>
                <c:pt idx="59">
                  <c:v>22.550778147132267</c:v>
                </c:pt>
                <c:pt idx="60">
                  <c:v>22.550778147132267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CF-4AFA-8400-36CEEBA60675}"/>
            </c:ext>
          </c:extLst>
        </c:ser>
        <c:ser>
          <c:idx val="2"/>
          <c:order val="2"/>
          <c:tx>
            <c:strRef>
              <c:f>'Fig k et l'!$E$6</c:f>
              <c:strCache>
                <c:ptCount val="1"/>
                <c:pt idx="0">
                  <c:v>Aide soignant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l'!$E$7:$E$67</c:f>
              <c:numCache>
                <c:formatCode>0.00</c:formatCode>
                <c:ptCount val="61"/>
                <c:pt idx="0">
                  <c:v>18.574704987747005</c:v>
                </c:pt>
                <c:pt idx="1">
                  <c:v>18.574704987747005</c:v>
                </c:pt>
                <c:pt idx="2">
                  <c:v>18.574704987747005</c:v>
                </c:pt>
                <c:pt idx="3">
                  <c:v>18.574704987747005</c:v>
                </c:pt>
                <c:pt idx="4">
                  <c:v>18.574704987747005</c:v>
                </c:pt>
                <c:pt idx="5">
                  <c:v>18.574704987747005</c:v>
                </c:pt>
                <c:pt idx="6">
                  <c:v>18.574704987747005</c:v>
                </c:pt>
                <c:pt idx="7">
                  <c:v>18.574704987747005</c:v>
                </c:pt>
                <c:pt idx="8">
                  <c:v>18.574704987747005</c:v>
                </c:pt>
                <c:pt idx="9">
                  <c:v>18.574704987747005</c:v>
                </c:pt>
                <c:pt idx="10">
                  <c:v>18.574704987747005</c:v>
                </c:pt>
                <c:pt idx="11">
                  <c:v>18.574704987747005</c:v>
                </c:pt>
                <c:pt idx="12">
                  <c:v>18.574704987747005</c:v>
                </c:pt>
                <c:pt idx="13">
                  <c:v>18.574704987747005</c:v>
                </c:pt>
                <c:pt idx="14">
                  <c:v>18.574704987747005</c:v>
                </c:pt>
                <c:pt idx="15">
                  <c:v>18.574704987747005</c:v>
                </c:pt>
                <c:pt idx="16">
                  <c:v>18.574704987747005</c:v>
                </c:pt>
                <c:pt idx="17">
                  <c:v>18.574704987747005</c:v>
                </c:pt>
                <c:pt idx="18">
                  <c:v>18.574704987747005</c:v>
                </c:pt>
                <c:pt idx="19">
                  <c:v>18.574704987747005</c:v>
                </c:pt>
                <c:pt idx="20">
                  <c:v>18.590979782256511</c:v>
                </c:pt>
                <c:pt idx="21">
                  <c:v>18.661789788433321</c:v>
                </c:pt>
                <c:pt idx="22">
                  <c:v>18.808672797728008</c:v>
                </c:pt>
                <c:pt idx="23">
                  <c:v>19.006207184741122</c:v>
                </c:pt>
                <c:pt idx="24">
                  <c:v>19.222456792462498</c:v>
                </c:pt>
                <c:pt idx="25">
                  <c:v>19.412916815026168</c:v>
                </c:pt>
                <c:pt idx="26">
                  <c:v>19.59674584202844</c:v>
                </c:pt>
                <c:pt idx="27">
                  <c:v>19.713024647458163</c:v>
                </c:pt>
                <c:pt idx="28">
                  <c:v>19.751947862106093</c:v>
                </c:pt>
                <c:pt idx="29">
                  <c:v>19.761361134948654</c:v>
                </c:pt>
                <c:pt idx="30">
                  <c:v>19.789240564558291</c:v>
                </c:pt>
                <c:pt idx="31">
                  <c:v>19.85336237962678</c:v>
                </c:pt>
                <c:pt idx="32">
                  <c:v>19.979201576442357</c:v>
                </c:pt>
                <c:pt idx="33">
                  <c:v>20.143320758721934</c:v>
                </c:pt>
                <c:pt idx="34">
                  <c:v>20.326754226803455</c:v>
                </c:pt>
                <c:pt idx="35">
                  <c:v>20.452096290308749</c:v>
                </c:pt>
                <c:pt idx="36">
                  <c:v>20.511581158457666</c:v>
                </c:pt>
                <c:pt idx="37">
                  <c:v>20.511581158457666</c:v>
                </c:pt>
                <c:pt idx="38">
                  <c:v>20.511581158457666</c:v>
                </c:pt>
                <c:pt idx="39">
                  <c:v>20.511581158457666</c:v>
                </c:pt>
                <c:pt idx="40">
                  <c:v>20.511581158457666</c:v>
                </c:pt>
                <c:pt idx="41">
                  <c:v>20.511581158457666</c:v>
                </c:pt>
                <c:pt idx="42">
                  <c:v>20.511581158457666</c:v>
                </c:pt>
                <c:pt idx="43">
                  <c:v>20.511581158457666</c:v>
                </c:pt>
                <c:pt idx="44">
                  <c:v>20.511581158457666</c:v>
                </c:pt>
                <c:pt idx="45">
                  <c:v>20.511581158457666</c:v>
                </c:pt>
                <c:pt idx="46">
                  <c:v>20.511581158457666</c:v>
                </c:pt>
                <c:pt idx="47">
                  <c:v>20.511581158457666</c:v>
                </c:pt>
                <c:pt idx="48">
                  <c:v>20.511581158457666</c:v>
                </c:pt>
                <c:pt idx="49">
                  <c:v>20.511581158457666</c:v>
                </c:pt>
                <c:pt idx="50">
                  <c:v>20.511581158457666</c:v>
                </c:pt>
                <c:pt idx="51">
                  <c:v>20.511581158457666</c:v>
                </c:pt>
                <c:pt idx="52">
                  <c:v>20.511581158457666</c:v>
                </c:pt>
                <c:pt idx="53">
                  <c:v>20.511581158457666</c:v>
                </c:pt>
                <c:pt idx="54">
                  <c:v>20.511581158457666</c:v>
                </c:pt>
                <c:pt idx="55">
                  <c:v>20.511581158457666</c:v>
                </c:pt>
                <c:pt idx="56">
                  <c:v>20.511581158457666</c:v>
                </c:pt>
                <c:pt idx="57">
                  <c:v>20.511581158457666</c:v>
                </c:pt>
                <c:pt idx="58">
                  <c:v>20.511581158457666</c:v>
                </c:pt>
                <c:pt idx="59">
                  <c:v>20.511581158457666</c:v>
                </c:pt>
                <c:pt idx="60">
                  <c:v>20.511581158457666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CF-4AFA-8400-36CEEBA606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44896"/>
        <c:axId val="100979840"/>
      </c:lineChart>
      <c:catAx>
        <c:axId val="100944896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génération</a:t>
                </a:r>
              </a:p>
            </c:rich>
          </c:tx>
          <c:layout>
            <c:manualLayout>
              <c:xMode val="edge"/>
              <c:yMode val="edge"/>
              <c:x val="0.72531944504332901"/>
              <c:y val="0.59164333624963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0979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0979840"/>
        <c:scaling>
          <c:orientation val="minMax"/>
          <c:max val="23"/>
          <c:min val="17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0944896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0.11081104389022102"/>
          <c:y val="0.80247302420530764"/>
          <c:w val="0.77044138940392959"/>
          <c:h val="0.1836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1988407699037624E-2"/>
          <c:y val="5.1400554097404488E-2"/>
          <c:w val="0.85336742913528774"/>
          <c:h val="0.61373067949839599"/>
        </c:manualLayout>
      </c:layout>
      <c:lineChart>
        <c:grouping val="standard"/>
        <c:varyColors val="0"/>
        <c:ser>
          <c:idx val="0"/>
          <c:order val="0"/>
          <c:tx>
            <c:v>âge d'entrée dans la vie active</c:v>
          </c:tx>
          <c:marker>
            <c:symbol val="circle"/>
            <c:size val="5"/>
            <c:spPr>
              <a:noFill/>
            </c:spPr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l'!$C$7:$C$67</c:f>
              <c:numCache>
                <c:formatCode>0.00</c:formatCode>
                <c:ptCount val="61"/>
                <c:pt idx="0">
                  <c:v>17.953935614504612</c:v>
                </c:pt>
                <c:pt idx="1">
                  <c:v>17.953935614504612</c:v>
                </c:pt>
                <c:pt idx="2">
                  <c:v>17.953935614504612</c:v>
                </c:pt>
                <c:pt idx="3">
                  <c:v>17.953935614504612</c:v>
                </c:pt>
                <c:pt idx="4">
                  <c:v>17.953935614504612</c:v>
                </c:pt>
                <c:pt idx="5">
                  <c:v>17.953935614504612</c:v>
                </c:pt>
                <c:pt idx="6">
                  <c:v>17.953935614504612</c:v>
                </c:pt>
                <c:pt idx="7">
                  <c:v>17.953935614504612</c:v>
                </c:pt>
                <c:pt idx="8">
                  <c:v>17.953935614504612</c:v>
                </c:pt>
                <c:pt idx="9">
                  <c:v>17.953935614504612</c:v>
                </c:pt>
                <c:pt idx="10">
                  <c:v>17.953935614504612</c:v>
                </c:pt>
                <c:pt idx="11">
                  <c:v>17.953935614504612</c:v>
                </c:pt>
                <c:pt idx="12">
                  <c:v>17.953935614504612</c:v>
                </c:pt>
                <c:pt idx="13">
                  <c:v>17.953935614504612</c:v>
                </c:pt>
                <c:pt idx="14">
                  <c:v>17.953935614504612</c:v>
                </c:pt>
                <c:pt idx="15">
                  <c:v>17.953935614504612</c:v>
                </c:pt>
                <c:pt idx="16">
                  <c:v>17.953935614504612</c:v>
                </c:pt>
                <c:pt idx="17">
                  <c:v>17.953935614504612</c:v>
                </c:pt>
                <c:pt idx="18">
                  <c:v>17.953935614504612</c:v>
                </c:pt>
                <c:pt idx="19">
                  <c:v>18.003335417311057</c:v>
                </c:pt>
                <c:pt idx="20">
                  <c:v>18.098398981030307</c:v>
                </c:pt>
                <c:pt idx="21">
                  <c:v>18.27580077519622</c:v>
                </c:pt>
                <c:pt idx="22">
                  <c:v>18.471685615644304</c:v>
                </c:pt>
                <c:pt idx="23">
                  <c:v>18.697891629885259</c:v>
                </c:pt>
                <c:pt idx="24">
                  <c:v>18.900521284833808</c:v>
                </c:pt>
                <c:pt idx="25">
                  <c:v>19.099746850728572</c:v>
                </c:pt>
                <c:pt idx="26">
                  <c:v>19.244204092811561</c:v>
                </c:pt>
                <c:pt idx="27">
                  <c:v>19.335816587990173</c:v>
                </c:pt>
                <c:pt idx="28">
                  <c:v>19.375361417638025</c:v>
                </c:pt>
                <c:pt idx="29">
                  <c:v>19.418440737336987</c:v>
                </c:pt>
                <c:pt idx="30">
                  <c:v>19.478035012534537</c:v>
                </c:pt>
                <c:pt idx="31">
                  <c:v>19.574953240595807</c:v>
                </c:pt>
                <c:pt idx="32">
                  <c:v>19.717434402167818</c:v>
                </c:pt>
                <c:pt idx="33">
                  <c:v>19.873867508997325</c:v>
                </c:pt>
                <c:pt idx="34">
                  <c:v>20.004220771025697</c:v>
                </c:pt>
                <c:pt idx="35">
                  <c:v>20.059648618822806</c:v>
                </c:pt>
                <c:pt idx="36">
                  <c:v>20.06627940059672</c:v>
                </c:pt>
                <c:pt idx="37">
                  <c:v>20.06627940059672</c:v>
                </c:pt>
                <c:pt idx="38">
                  <c:v>20.06627940059672</c:v>
                </c:pt>
                <c:pt idx="39">
                  <c:v>20.06627940059672</c:v>
                </c:pt>
                <c:pt idx="40">
                  <c:v>20.06627940059672</c:v>
                </c:pt>
                <c:pt idx="41">
                  <c:v>20.06627940059672</c:v>
                </c:pt>
                <c:pt idx="42">
                  <c:v>20.06627940059672</c:v>
                </c:pt>
                <c:pt idx="43">
                  <c:v>20.06627940059672</c:v>
                </c:pt>
                <c:pt idx="44">
                  <c:v>20.06627940059672</c:v>
                </c:pt>
                <c:pt idx="45">
                  <c:v>20.06627940059672</c:v>
                </c:pt>
                <c:pt idx="46">
                  <c:v>20.06627940059672</c:v>
                </c:pt>
                <c:pt idx="47">
                  <c:v>20.06627940059672</c:v>
                </c:pt>
                <c:pt idx="48">
                  <c:v>20.06627940059672</c:v>
                </c:pt>
                <c:pt idx="49">
                  <c:v>20.06627940059672</c:v>
                </c:pt>
                <c:pt idx="50">
                  <c:v>20.06627940059672</c:v>
                </c:pt>
                <c:pt idx="51">
                  <c:v>20.06627940059672</c:v>
                </c:pt>
                <c:pt idx="52">
                  <c:v>20.06627940059672</c:v>
                </c:pt>
                <c:pt idx="53">
                  <c:v>20.06627940059672</c:v>
                </c:pt>
                <c:pt idx="54">
                  <c:v>20.06627940059672</c:v>
                </c:pt>
                <c:pt idx="55">
                  <c:v>20.06627940059672</c:v>
                </c:pt>
                <c:pt idx="56">
                  <c:v>20.06627940059672</c:v>
                </c:pt>
                <c:pt idx="57">
                  <c:v>20.06627940059672</c:v>
                </c:pt>
                <c:pt idx="58">
                  <c:v>20.06627940059672</c:v>
                </c:pt>
                <c:pt idx="59">
                  <c:v>20.06627940059672</c:v>
                </c:pt>
                <c:pt idx="60">
                  <c:v>20.06627940059672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90-4FA7-8D38-50F28479DC94}"/>
            </c:ext>
          </c:extLst>
        </c:ser>
        <c:ser>
          <c:idx val="1"/>
          <c:order val="1"/>
          <c:tx>
            <c:v>âge d'entrée dans la fonction publique</c:v>
          </c:tx>
          <c:spPr>
            <a:ln>
              <a:solidFill>
                <a:srgbClr val="0070C0"/>
              </a:solidFill>
              <a:prstDash val="sysDash"/>
            </a:ln>
          </c:spPr>
          <c:marker>
            <c:symbol val="none"/>
          </c:marker>
          <c:cat>
            <c:numRef>
              <c:f>'Fig k et l'!$B$7:$B$67</c:f>
              <c:numCache>
                <c:formatCode>General</c:formatCode>
                <c:ptCount val="61"/>
                <c:pt idx="0">
                  <c:v>1940</c:v>
                </c:pt>
                <c:pt idx="1">
                  <c:v>1941</c:v>
                </c:pt>
                <c:pt idx="2">
                  <c:v>1942</c:v>
                </c:pt>
                <c:pt idx="3">
                  <c:v>1943</c:v>
                </c:pt>
                <c:pt idx="4">
                  <c:v>1944</c:v>
                </c:pt>
                <c:pt idx="5">
                  <c:v>1945</c:v>
                </c:pt>
                <c:pt idx="6">
                  <c:v>1946</c:v>
                </c:pt>
                <c:pt idx="7">
                  <c:v>1947</c:v>
                </c:pt>
                <c:pt idx="8">
                  <c:v>1948</c:v>
                </c:pt>
                <c:pt idx="9">
                  <c:v>1949</c:v>
                </c:pt>
                <c:pt idx="10">
                  <c:v>1950</c:v>
                </c:pt>
                <c:pt idx="11">
                  <c:v>1951</c:v>
                </c:pt>
                <c:pt idx="12">
                  <c:v>1952</c:v>
                </c:pt>
                <c:pt idx="13">
                  <c:v>1953</c:v>
                </c:pt>
                <c:pt idx="14">
                  <c:v>1954</c:v>
                </c:pt>
                <c:pt idx="15">
                  <c:v>1955</c:v>
                </c:pt>
                <c:pt idx="16">
                  <c:v>1956</c:v>
                </c:pt>
                <c:pt idx="17">
                  <c:v>1957</c:v>
                </c:pt>
                <c:pt idx="18">
                  <c:v>1958</c:v>
                </c:pt>
                <c:pt idx="19">
                  <c:v>1959</c:v>
                </c:pt>
                <c:pt idx="20">
                  <c:v>1960</c:v>
                </c:pt>
                <c:pt idx="21">
                  <c:v>1961</c:v>
                </c:pt>
                <c:pt idx="22">
                  <c:v>1962</c:v>
                </c:pt>
                <c:pt idx="23">
                  <c:v>1963</c:v>
                </c:pt>
                <c:pt idx="24">
                  <c:v>1964</c:v>
                </c:pt>
                <c:pt idx="25">
                  <c:v>1965</c:v>
                </c:pt>
                <c:pt idx="26">
                  <c:v>1966</c:v>
                </c:pt>
                <c:pt idx="27">
                  <c:v>1967</c:v>
                </c:pt>
                <c:pt idx="28">
                  <c:v>1968</c:v>
                </c:pt>
                <c:pt idx="29">
                  <c:v>1969</c:v>
                </c:pt>
                <c:pt idx="30">
                  <c:v>1970</c:v>
                </c:pt>
                <c:pt idx="31">
                  <c:v>1971</c:v>
                </c:pt>
                <c:pt idx="32">
                  <c:v>1972</c:v>
                </c:pt>
                <c:pt idx="33">
                  <c:v>1973</c:v>
                </c:pt>
                <c:pt idx="34">
                  <c:v>1974</c:v>
                </c:pt>
                <c:pt idx="35">
                  <c:v>1975</c:v>
                </c:pt>
                <c:pt idx="36">
                  <c:v>1976</c:v>
                </c:pt>
                <c:pt idx="37">
                  <c:v>1977</c:v>
                </c:pt>
                <c:pt idx="38">
                  <c:v>1978</c:v>
                </c:pt>
                <c:pt idx="39">
                  <c:v>1979</c:v>
                </c:pt>
                <c:pt idx="40">
                  <c:v>1980</c:v>
                </c:pt>
                <c:pt idx="41">
                  <c:v>1981</c:v>
                </c:pt>
                <c:pt idx="42">
                  <c:v>1982</c:v>
                </c:pt>
                <c:pt idx="43">
                  <c:v>1983</c:v>
                </c:pt>
                <c:pt idx="44">
                  <c:v>1984</c:v>
                </c:pt>
                <c:pt idx="45">
                  <c:v>1985</c:v>
                </c:pt>
                <c:pt idx="46">
                  <c:v>1986</c:v>
                </c:pt>
                <c:pt idx="47">
                  <c:v>1987</c:v>
                </c:pt>
                <c:pt idx="48">
                  <c:v>1988</c:v>
                </c:pt>
                <c:pt idx="49">
                  <c:v>1989</c:v>
                </c:pt>
                <c:pt idx="50">
                  <c:v>1990</c:v>
                </c:pt>
                <c:pt idx="51">
                  <c:v>1991</c:v>
                </c:pt>
                <c:pt idx="52">
                  <c:v>1992</c:v>
                </c:pt>
                <c:pt idx="53">
                  <c:v>1993</c:v>
                </c:pt>
                <c:pt idx="54">
                  <c:v>1994</c:v>
                </c:pt>
                <c:pt idx="55">
                  <c:v>1995</c:v>
                </c:pt>
                <c:pt idx="56">
                  <c:v>1996</c:v>
                </c:pt>
                <c:pt idx="57">
                  <c:v>1997</c:v>
                </c:pt>
                <c:pt idx="58">
                  <c:v>1998</c:v>
                </c:pt>
                <c:pt idx="59">
                  <c:v>1999</c:v>
                </c:pt>
                <c:pt idx="60">
                  <c:v>2000</c:v>
                </c:pt>
              </c:numCache>
            </c:numRef>
          </c:cat>
          <c:val>
            <c:numRef>
              <c:f>'Fig k et l'!$F$8:$F$68</c:f>
              <c:numCache>
                <c:formatCode>0.00</c:formatCode>
                <c:ptCount val="61"/>
                <c:pt idx="0">
                  <c:v>31.953935614504612</c:v>
                </c:pt>
                <c:pt idx="1">
                  <c:v>31.953935614504612</c:v>
                </c:pt>
                <c:pt idx="2">
                  <c:v>31.953935614504612</c:v>
                </c:pt>
                <c:pt idx="3">
                  <c:v>31.953935614504612</c:v>
                </c:pt>
                <c:pt idx="4">
                  <c:v>31.953935614504612</c:v>
                </c:pt>
                <c:pt idx="5">
                  <c:v>31.953935614504612</c:v>
                </c:pt>
                <c:pt idx="6">
                  <c:v>31.953935614504612</c:v>
                </c:pt>
                <c:pt idx="7">
                  <c:v>31.953935614504612</c:v>
                </c:pt>
                <c:pt idx="8">
                  <c:v>31.953935614504612</c:v>
                </c:pt>
                <c:pt idx="9">
                  <c:v>31.953935614504612</c:v>
                </c:pt>
                <c:pt idx="10">
                  <c:v>31.953935614504612</c:v>
                </c:pt>
                <c:pt idx="11">
                  <c:v>31.953935614504612</c:v>
                </c:pt>
                <c:pt idx="12">
                  <c:v>31.953935614504612</c:v>
                </c:pt>
                <c:pt idx="13">
                  <c:v>31.953935614504612</c:v>
                </c:pt>
                <c:pt idx="14">
                  <c:v>31.953935614504612</c:v>
                </c:pt>
                <c:pt idx="15">
                  <c:v>31.953935614504612</c:v>
                </c:pt>
                <c:pt idx="16">
                  <c:v>31.953935614504612</c:v>
                </c:pt>
                <c:pt idx="17">
                  <c:v>31.953935614504612</c:v>
                </c:pt>
                <c:pt idx="18">
                  <c:v>32.003335417311057</c:v>
                </c:pt>
                <c:pt idx="19">
                  <c:v>32.098398981030307</c:v>
                </c:pt>
                <c:pt idx="20">
                  <c:v>32.275800775196217</c:v>
                </c:pt>
                <c:pt idx="21">
                  <c:v>32.471685615644304</c:v>
                </c:pt>
                <c:pt idx="22">
                  <c:v>32.697891629885262</c:v>
                </c:pt>
                <c:pt idx="23">
                  <c:v>32.900521284833808</c:v>
                </c:pt>
                <c:pt idx="24">
                  <c:v>33.099746850728572</c:v>
                </c:pt>
                <c:pt idx="25">
                  <c:v>33.244204092811557</c:v>
                </c:pt>
                <c:pt idx="26">
                  <c:v>33.335816587990173</c:v>
                </c:pt>
                <c:pt idx="27">
                  <c:v>33.375361417638025</c:v>
                </c:pt>
                <c:pt idx="28">
                  <c:v>33.418440737336987</c:v>
                </c:pt>
                <c:pt idx="29">
                  <c:v>33.478035012534534</c:v>
                </c:pt>
                <c:pt idx="30">
                  <c:v>33.574953240595804</c:v>
                </c:pt>
                <c:pt idx="31">
                  <c:v>33.717434402167818</c:v>
                </c:pt>
                <c:pt idx="32">
                  <c:v>33.873867508997321</c:v>
                </c:pt>
                <c:pt idx="33">
                  <c:v>34.0042207710257</c:v>
                </c:pt>
                <c:pt idx="34">
                  <c:v>34.059648618822806</c:v>
                </c:pt>
                <c:pt idx="35">
                  <c:v>34.06627940059672</c:v>
                </c:pt>
                <c:pt idx="36">
                  <c:v>34.06627940059672</c:v>
                </c:pt>
                <c:pt idx="37">
                  <c:v>34.06627940059672</c:v>
                </c:pt>
                <c:pt idx="38">
                  <c:v>34.06627940059672</c:v>
                </c:pt>
                <c:pt idx="39">
                  <c:v>34.06627940059672</c:v>
                </c:pt>
                <c:pt idx="40">
                  <c:v>34.06627940059672</c:v>
                </c:pt>
                <c:pt idx="41">
                  <c:v>34.06627940059672</c:v>
                </c:pt>
                <c:pt idx="42">
                  <c:v>34.06627940059672</c:v>
                </c:pt>
                <c:pt idx="43">
                  <c:v>34.06627940059672</c:v>
                </c:pt>
                <c:pt idx="44">
                  <c:v>34.06627940059672</c:v>
                </c:pt>
                <c:pt idx="45">
                  <c:v>34.06627940059672</c:v>
                </c:pt>
                <c:pt idx="46">
                  <c:v>34.06627940059672</c:v>
                </c:pt>
                <c:pt idx="47">
                  <c:v>34.06627940059672</c:v>
                </c:pt>
                <c:pt idx="48">
                  <c:v>34.06627940059672</c:v>
                </c:pt>
                <c:pt idx="49">
                  <c:v>34.06627940059672</c:v>
                </c:pt>
                <c:pt idx="50">
                  <c:v>34.06627940059672</c:v>
                </c:pt>
                <c:pt idx="51">
                  <c:v>34.06627940059672</c:v>
                </c:pt>
                <c:pt idx="52">
                  <c:v>34.06627940059672</c:v>
                </c:pt>
                <c:pt idx="53">
                  <c:v>34.06627940059672</c:v>
                </c:pt>
                <c:pt idx="54">
                  <c:v>34.06627940059672</c:v>
                </c:pt>
                <c:pt idx="55">
                  <c:v>34.06627940059672</c:v>
                </c:pt>
                <c:pt idx="56">
                  <c:v>34.06627940059672</c:v>
                </c:pt>
                <c:pt idx="57">
                  <c:v>34.06627940059672</c:v>
                </c:pt>
                <c:pt idx="58">
                  <c:v>34.06627940059672</c:v>
                </c:pt>
                <c:pt idx="59">
                  <c:v>34.06627940059672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90-4FA7-8D38-50F28479D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021568"/>
        <c:axId val="101027840"/>
      </c:lineChart>
      <c:catAx>
        <c:axId val="1010215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95000"/>
                </a:schemeClr>
              </a:solidFill>
            </a:ln>
          </c:spPr>
        </c:majorGridlines>
        <c:title>
          <c:tx>
            <c:rich>
              <a:bodyPr/>
              <a:lstStyle/>
              <a:p>
                <a:pPr>
                  <a:defRPr sz="1100"/>
                </a:pPr>
                <a:r>
                  <a:rPr lang="en-US" sz="1100"/>
                  <a:t>génération</a:t>
                </a:r>
              </a:p>
            </c:rich>
          </c:tx>
          <c:layout>
            <c:manualLayout>
              <c:xMode val="edge"/>
              <c:yMode val="edge"/>
              <c:x val="0.72531944504332901"/>
              <c:y val="0.59164333624963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10102784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1027840"/>
        <c:scaling>
          <c:orientation val="minMax"/>
          <c:max val="35"/>
          <c:min val="15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021568"/>
        <c:crosses val="autoZero"/>
        <c:crossBetween val="between"/>
        <c:majorUnit val="5"/>
      </c:valAx>
    </c:plotArea>
    <c:legend>
      <c:legendPos val="b"/>
      <c:layout>
        <c:manualLayout>
          <c:xMode val="edge"/>
          <c:yMode val="edge"/>
          <c:x val="0.11081104389022102"/>
          <c:y val="0.80247302420530764"/>
          <c:w val="0.77044138940392959"/>
          <c:h val="0.1836380869058034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Salaire</a:t>
            </a:r>
            <a:r>
              <a:rPr lang="en-US" baseline="0"/>
              <a:t> relatif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470019978845928"/>
          <c:y val="0.20046332750072907"/>
          <c:w val="0.78673310612292868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m'!$B$5:$B$55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m'!$C$5:$C$55</c:f>
              <c:numCache>
                <c:formatCode>0.00</c:formatCode>
                <c:ptCount val="51"/>
                <c:pt idx="0">
                  <c:v>0.61797799781955176</c:v>
                </c:pt>
                <c:pt idx="1">
                  <c:v>0.62294732330662161</c:v>
                </c:pt>
                <c:pt idx="2">
                  <c:v>0.6279363650388422</c:v>
                </c:pt>
                <c:pt idx="3">
                  <c:v>0.6338778198050965</c:v>
                </c:pt>
                <c:pt idx="4">
                  <c:v>0.63965629626188314</c:v>
                </c:pt>
                <c:pt idx="5">
                  <c:v>0.64532979292552706</c:v>
                </c:pt>
                <c:pt idx="6">
                  <c:v>0.65132643911352495</c:v>
                </c:pt>
                <c:pt idx="7">
                  <c:v>0.65791929747745548</c:v>
                </c:pt>
                <c:pt idx="8">
                  <c:v>0.66447603152133183</c:v>
                </c:pt>
                <c:pt idx="9">
                  <c:v>0.67287120869918426</c:v>
                </c:pt>
                <c:pt idx="10">
                  <c:v>0.68250253549580442</c:v>
                </c:pt>
                <c:pt idx="11">
                  <c:v>0.69251534380357749</c:v>
                </c:pt>
                <c:pt idx="12">
                  <c:v>0.70435206735408562</c:v>
                </c:pt>
                <c:pt idx="13">
                  <c:v>0.71685846542745857</c:v>
                </c:pt>
                <c:pt idx="14">
                  <c:v>0.7303466980894634</c:v>
                </c:pt>
                <c:pt idx="15">
                  <c:v>0.74433392728011427</c:v>
                </c:pt>
                <c:pt idx="16">
                  <c:v>0.75839461784201512</c:v>
                </c:pt>
                <c:pt idx="17">
                  <c:v>0.77132620384692996</c:v>
                </c:pt>
                <c:pt idx="18">
                  <c:v>0.78315154632803596</c:v>
                </c:pt>
                <c:pt idx="19">
                  <c:v>0.79262075051379155</c:v>
                </c:pt>
                <c:pt idx="20">
                  <c:v>0.80056133109696892</c:v>
                </c:pt>
                <c:pt idx="21">
                  <c:v>0.8065121589584423</c:v>
                </c:pt>
                <c:pt idx="22">
                  <c:v>0.81080299616626816</c:v>
                </c:pt>
                <c:pt idx="23">
                  <c:v>0.81316718046631864</c:v>
                </c:pt>
                <c:pt idx="24">
                  <c:v>0.81437134069858408</c:v>
                </c:pt>
                <c:pt idx="25">
                  <c:v>0.81396926111327716</c:v>
                </c:pt>
                <c:pt idx="26">
                  <c:v>0.81282189177584774</c:v>
                </c:pt>
                <c:pt idx="27">
                  <c:v>0.81109100642285492</c:v>
                </c:pt>
                <c:pt idx="28">
                  <c:v>0.80952079649964859</c:v>
                </c:pt>
                <c:pt idx="29">
                  <c:v>0.80741379957217929</c:v>
                </c:pt>
                <c:pt idx="30">
                  <c:v>0.80679913584832508</c:v>
                </c:pt>
                <c:pt idx="31">
                  <c:v>0.80796929251341354</c:v>
                </c:pt>
                <c:pt idx="32">
                  <c:v>0.81038375298787446</c:v>
                </c:pt>
                <c:pt idx="33">
                  <c:v>0.81396732392869531</c:v>
                </c:pt>
                <c:pt idx="34">
                  <c:v>0.81972596190717184</c:v>
                </c:pt>
                <c:pt idx="35">
                  <c:v>0.82618496605813818</c:v>
                </c:pt>
                <c:pt idx="36">
                  <c:v>0.83181092028120973</c:v>
                </c:pt>
                <c:pt idx="37">
                  <c:v>0.83517805937384693</c:v>
                </c:pt>
                <c:pt idx="38">
                  <c:v>0.83676060157829368</c:v>
                </c:pt>
                <c:pt idx="39">
                  <c:v>0.83621470590767377</c:v>
                </c:pt>
                <c:pt idx="40">
                  <c:v>0.83386518434392221</c:v>
                </c:pt>
                <c:pt idx="41">
                  <c:v>0.82970726184586785</c:v>
                </c:pt>
                <c:pt idx="42">
                  <c:v>0.82638581467796324</c:v>
                </c:pt>
                <c:pt idx="43">
                  <c:v>0.82389954835223556</c:v>
                </c:pt>
                <c:pt idx="44">
                  <c:v>0.82224571948379344</c:v>
                </c:pt>
                <c:pt idx="45">
                  <c:v>0.82142087715959389</c:v>
                </c:pt>
                <c:pt idx="46">
                  <c:v>0.82142122995305833</c:v>
                </c:pt>
                <c:pt idx="47">
                  <c:v>0.82142140634979044</c:v>
                </c:pt>
                <c:pt idx="48">
                  <c:v>0.82142149454815661</c:v>
                </c:pt>
                <c:pt idx="49">
                  <c:v>0.82142153864733958</c:v>
                </c:pt>
                <c:pt idx="50">
                  <c:v>0.82142156069693117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72-48A3-987C-AD69B63FCC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976704"/>
        <c:axId val="97978624"/>
      </c:lineChart>
      <c:catAx>
        <c:axId val="979767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49491252399420221"/>
              <c:y val="0.920347039953339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797862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7978624"/>
        <c:scaling>
          <c:orientation val="minMax"/>
          <c:max val="0.85000000000000009"/>
          <c:min val="0.60000000000000009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79767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 des primes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37430306418798"/>
          <c:y val="0.20046332750072907"/>
          <c:w val="0.7906661075649567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m'!$B$5:$B$55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m'!$D$5:$D$55</c:f>
              <c:numCache>
                <c:formatCode>0.0%</c:formatCode>
                <c:ptCount val="51"/>
                <c:pt idx="0">
                  <c:v>0.1556534949114583</c:v>
                </c:pt>
                <c:pt idx="1">
                  <c:v>0.15935143384841546</c:v>
                </c:pt>
                <c:pt idx="2">
                  <c:v>0.16301712270112809</c:v>
                </c:pt>
                <c:pt idx="3">
                  <c:v>0.16665098152210725</c:v>
                </c:pt>
                <c:pt idx="4">
                  <c:v>0.17025342310057051</c:v>
                </c:pt>
                <c:pt idx="5">
                  <c:v>0.17382485311875673</c:v>
                </c:pt>
                <c:pt idx="6">
                  <c:v>0.17736567030422143</c:v>
                </c:pt>
                <c:pt idx="7">
                  <c:v>0.18087626657823244</c:v>
                </c:pt>
                <c:pt idx="8">
                  <c:v>0.18435702720038219</c:v>
                </c:pt>
                <c:pt idx="9">
                  <c:v>0.18844341554980512</c:v>
                </c:pt>
                <c:pt idx="10">
                  <c:v>0.19223453765389947</c:v>
                </c:pt>
                <c:pt idx="11">
                  <c:v>0.19484321809762034</c:v>
                </c:pt>
                <c:pt idx="12">
                  <c:v>0.19828680642962537</c:v>
                </c:pt>
                <c:pt idx="13">
                  <c:v>0.20132633076462719</c:v>
                </c:pt>
                <c:pt idx="14">
                  <c:v>0.20460374779307755</c:v>
                </c:pt>
                <c:pt idx="15">
                  <c:v>0.20793769426132686</c:v>
                </c:pt>
                <c:pt idx="16">
                  <c:v>0.21140943410955523</c:v>
                </c:pt>
                <c:pt idx="17">
                  <c:v>0.21497083305947665</c:v>
                </c:pt>
                <c:pt idx="18">
                  <c:v>0.21844069733154481</c:v>
                </c:pt>
                <c:pt idx="19">
                  <c:v>0.22109432082172928</c:v>
                </c:pt>
                <c:pt idx="20">
                  <c:v>0.22376882198544099</c:v>
                </c:pt>
                <c:pt idx="21">
                  <c:v>0.22600455101790842</c:v>
                </c:pt>
                <c:pt idx="22">
                  <c:v>0.22746263683540746</c:v>
                </c:pt>
                <c:pt idx="23">
                  <c:v>0.22803716146049768</c:v>
                </c:pt>
                <c:pt idx="24">
                  <c:v>0.22826116550815048</c:v>
                </c:pt>
                <c:pt idx="25">
                  <c:v>0.22753124136278186</c:v>
                </c:pt>
                <c:pt idx="26">
                  <c:v>0.22634594881626363</c:v>
                </c:pt>
                <c:pt idx="27">
                  <c:v>0.22469495471711406</c:v>
                </c:pt>
                <c:pt idx="28">
                  <c:v>0.22319111234409653</c:v>
                </c:pt>
                <c:pt idx="29">
                  <c:v>0.2211639808529216</c:v>
                </c:pt>
                <c:pt idx="30">
                  <c:v>0.21890874358326512</c:v>
                </c:pt>
                <c:pt idx="31">
                  <c:v>0.21697161867641399</c:v>
                </c:pt>
                <c:pt idx="32">
                  <c:v>0.21504529411530207</c:v>
                </c:pt>
                <c:pt idx="33">
                  <c:v>0.21343420657968296</c:v>
                </c:pt>
                <c:pt idx="34">
                  <c:v>0.21273119604805454</c:v>
                </c:pt>
                <c:pt idx="35">
                  <c:v>0.21342428597816068</c:v>
                </c:pt>
                <c:pt idx="36">
                  <c:v>0.21377037351150049</c:v>
                </c:pt>
                <c:pt idx="37">
                  <c:v>0.21394330309631168</c:v>
                </c:pt>
                <c:pt idx="38">
                  <c:v>0.21402973936522499</c:v>
                </c:pt>
                <c:pt idx="39">
                  <c:v>0.21407295037155277</c:v>
                </c:pt>
                <c:pt idx="40">
                  <c:v>0.21409455409302741</c:v>
                </c:pt>
                <c:pt idx="41">
                  <c:v>0.21410535550838528</c:v>
                </c:pt>
                <c:pt idx="42">
                  <c:v>0.21411075610472466</c:v>
                </c:pt>
                <c:pt idx="43">
                  <c:v>0.21411345637506013</c:v>
                </c:pt>
                <c:pt idx="44">
                  <c:v>0.21411480650326939</c:v>
                </c:pt>
                <c:pt idx="45">
                  <c:v>0.21411548156563445</c:v>
                </c:pt>
                <c:pt idx="46">
                  <c:v>0.21411581909638208</c:v>
                </c:pt>
                <c:pt idx="47">
                  <c:v>0.21411598786164715</c:v>
                </c:pt>
                <c:pt idx="48">
                  <c:v>0.21411607224425253</c:v>
                </c:pt>
                <c:pt idx="49">
                  <c:v>0.2141161144355484</c:v>
                </c:pt>
                <c:pt idx="50">
                  <c:v>0.21411613553119466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A7-4DB6-B39F-8187178A42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7990528"/>
        <c:axId val="98004992"/>
      </c:lineChart>
      <c:catAx>
        <c:axId val="979905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50980384848343652"/>
              <c:y val="0.915717410323709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800499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8004992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7990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Salaire</a:t>
            </a:r>
            <a:r>
              <a:rPr lang="en-US" baseline="0"/>
              <a:t> relatif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470019978845928"/>
          <c:y val="0.20046332750072907"/>
          <c:w val="0.78673310612292868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n'!$B$5:$B$55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n'!$C$5:$C$55</c:f>
              <c:numCache>
                <c:formatCode>0.00</c:formatCode>
                <c:ptCount val="51"/>
                <c:pt idx="0">
                  <c:v>0.36707159398293571</c:v>
                </c:pt>
                <c:pt idx="1">
                  <c:v>0.392798465653656</c:v>
                </c:pt>
                <c:pt idx="2">
                  <c:v>0.42133595425284137</c:v>
                </c:pt>
                <c:pt idx="3">
                  <c:v>0.47826296128329487</c:v>
                </c:pt>
                <c:pt idx="4">
                  <c:v>0.53682431812774234</c:v>
                </c:pt>
                <c:pt idx="5">
                  <c:v>0.59108123366853005</c:v>
                </c:pt>
                <c:pt idx="6">
                  <c:v>0.63968828214409346</c:v>
                </c:pt>
                <c:pt idx="7">
                  <c:v>0.68035491393698733</c:v>
                </c:pt>
                <c:pt idx="8">
                  <c:v>0.71287127087993341</c:v>
                </c:pt>
                <c:pt idx="9">
                  <c:v>0.73725102596666459</c:v>
                </c:pt>
                <c:pt idx="10">
                  <c:v>0.75763609272885868</c:v>
                </c:pt>
                <c:pt idx="11">
                  <c:v>0.77467731337518253</c:v>
                </c:pt>
                <c:pt idx="12">
                  <c:v>0.7871056135257728</c:v>
                </c:pt>
                <c:pt idx="13">
                  <c:v>0.79510252959765726</c:v>
                </c:pt>
                <c:pt idx="14">
                  <c:v>0.79893921254329225</c:v>
                </c:pt>
                <c:pt idx="15">
                  <c:v>0.80027553284406616</c:v>
                </c:pt>
                <c:pt idx="16">
                  <c:v>0.73302760392188937</c:v>
                </c:pt>
                <c:pt idx="17">
                  <c:v>0.74388947763507041</c:v>
                </c:pt>
                <c:pt idx="18">
                  <c:v>0.75454417091673065</c:v>
                </c:pt>
                <c:pt idx="19">
                  <c:v>0.76430870619033686</c:v>
                </c:pt>
                <c:pt idx="20">
                  <c:v>0.77330762082479543</c:v>
                </c:pt>
                <c:pt idx="21">
                  <c:v>0.77956334037509523</c:v>
                </c:pt>
                <c:pt idx="22">
                  <c:v>0.78300064780563372</c:v>
                </c:pt>
                <c:pt idx="23">
                  <c:v>0.78235316062741223</c:v>
                </c:pt>
                <c:pt idx="24">
                  <c:v>0.77867307668149865</c:v>
                </c:pt>
                <c:pt idx="25">
                  <c:v>0.77255387086909066</c:v>
                </c:pt>
                <c:pt idx="26">
                  <c:v>0.76531699388502661</c:v>
                </c:pt>
                <c:pt idx="27">
                  <c:v>0.75774712484661477</c:v>
                </c:pt>
                <c:pt idx="28">
                  <c:v>0.75263602804191698</c:v>
                </c:pt>
                <c:pt idx="29">
                  <c:v>0.74963900812760431</c:v>
                </c:pt>
                <c:pt idx="30">
                  <c:v>0.74911427884455717</c:v>
                </c:pt>
                <c:pt idx="31">
                  <c:v>0.74972586701504262</c:v>
                </c:pt>
                <c:pt idx="32">
                  <c:v>0.75225061174603158</c:v>
                </c:pt>
                <c:pt idx="33">
                  <c:v>0.75471183629095995</c:v>
                </c:pt>
                <c:pt idx="34">
                  <c:v>0.75767907338250795</c:v>
                </c:pt>
                <c:pt idx="35">
                  <c:v>0.76029162887852453</c:v>
                </c:pt>
                <c:pt idx="36">
                  <c:v>0.76394481938777759</c:v>
                </c:pt>
                <c:pt idx="37">
                  <c:v>0.7674704170394655</c:v>
                </c:pt>
                <c:pt idx="38">
                  <c:v>0.77168596169273174</c:v>
                </c:pt>
                <c:pt idx="39">
                  <c:v>0.77570857473003174</c:v>
                </c:pt>
                <c:pt idx="40">
                  <c:v>0.7798268264608853</c:v>
                </c:pt>
                <c:pt idx="41">
                  <c:v>0.78298395790679687</c:v>
                </c:pt>
                <c:pt idx="42">
                  <c:v>0.78579196347863955</c:v>
                </c:pt>
                <c:pt idx="43">
                  <c:v>0.78783189307350487</c:v>
                </c:pt>
                <c:pt idx="44">
                  <c:v>0.78984494747586775</c:v>
                </c:pt>
                <c:pt idx="45">
                  <c:v>0.79178582119941421</c:v>
                </c:pt>
                <c:pt idx="46">
                  <c:v>0.79427020887687327</c:v>
                </c:pt>
                <c:pt idx="47">
                  <c:v>0.79629654675731965</c:v>
                </c:pt>
                <c:pt idx="48">
                  <c:v>0.79802418350889925</c:v>
                </c:pt>
                <c:pt idx="49">
                  <c:v>0.79902717343201579</c:v>
                </c:pt>
                <c:pt idx="50">
                  <c:v>0.79984212568394264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A-4EB7-8E16-5EAC09F87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60608"/>
        <c:axId val="101062528"/>
      </c:lineChart>
      <c:catAx>
        <c:axId val="1010606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49491252399420221"/>
              <c:y val="0.920347039953339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06252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1062528"/>
        <c:scaling>
          <c:orientation val="minMax"/>
          <c:max val="0.81"/>
          <c:min val="0.30000000000000004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060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 des primes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37430306418798"/>
          <c:y val="0.20046332750072907"/>
          <c:w val="0.7906661075649567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n'!$B$5:$B$55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n'!$D$5:$D$55</c:f>
              <c:numCache>
                <c:formatCode>0.0%</c:formatCode>
                <c:ptCount val="51"/>
                <c:pt idx="15">
                  <c:v>0.22308797235710376</c:v>
                </c:pt>
                <c:pt idx="16">
                  <c:v>0.22664670767259204</c:v>
                </c:pt>
                <c:pt idx="17">
                  <c:v>0.22952227845840406</c:v>
                </c:pt>
                <c:pt idx="18">
                  <c:v>0.23234090884600947</c:v>
                </c:pt>
                <c:pt idx="19">
                  <c:v>0.23448683672934587</c:v>
                </c:pt>
                <c:pt idx="20">
                  <c:v>0.23608369936807269</c:v>
                </c:pt>
                <c:pt idx="21">
                  <c:v>0.23679740111203662</c:v>
                </c:pt>
                <c:pt idx="22">
                  <c:v>0.23672957865654035</c:v>
                </c:pt>
                <c:pt idx="23">
                  <c:v>0.23550570100219362</c:v>
                </c:pt>
                <c:pt idx="24">
                  <c:v>0.23333850899087172</c:v>
                </c:pt>
                <c:pt idx="25">
                  <c:v>0.23023205163779667</c:v>
                </c:pt>
                <c:pt idx="26">
                  <c:v>0.22636535731039853</c:v>
                </c:pt>
                <c:pt idx="27">
                  <c:v>0.22195332634970111</c:v>
                </c:pt>
                <c:pt idx="28">
                  <c:v>0.21771946747706405</c:v>
                </c:pt>
                <c:pt idx="29">
                  <c:v>0.21332634343177459</c:v>
                </c:pt>
                <c:pt idx="30">
                  <c:v>0.20941046093727103</c:v>
                </c:pt>
                <c:pt idx="31">
                  <c:v>0.20556431325639335</c:v>
                </c:pt>
                <c:pt idx="32">
                  <c:v>0.20220567418477348</c:v>
                </c:pt>
                <c:pt idx="33">
                  <c:v>0.19885131226973679</c:v>
                </c:pt>
                <c:pt idx="34">
                  <c:v>0.19596075806550595</c:v>
                </c:pt>
                <c:pt idx="35">
                  <c:v>0.1928062216494362</c:v>
                </c:pt>
                <c:pt idx="36">
                  <c:v>0.19010046824979085</c:v>
                </c:pt>
                <c:pt idx="37">
                  <c:v>0.18758007425510489</c:v>
                </c:pt>
                <c:pt idx="38">
                  <c:v>0.18562799313821823</c:v>
                </c:pt>
                <c:pt idx="39">
                  <c:v>0.18412371634039462</c:v>
                </c:pt>
                <c:pt idx="40">
                  <c:v>0.18325416436006869</c:v>
                </c:pt>
                <c:pt idx="41">
                  <c:v>0.18281869293009853</c:v>
                </c:pt>
                <c:pt idx="42">
                  <c:v>0.18260078303063074</c:v>
                </c:pt>
                <c:pt idx="43">
                  <c:v>0.18249178449412862</c:v>
                </c:pt>
                <c:pt idx="44">
                  <c:v>0.18243727432409948</c:v>
                </c:pt>
                <c:pt idx="45">
                  <c:v>0.18241001651300434</c:v>
                </c:pt>
                <c:pt idx="46">
                  <c:v>0.18239638692585705</c:v>
                </c:pt>
                <c:pt idx="47">
                  <c:v>0.18238957196187358</c:v>
                </c:pt>
                <c:pt idx="48">
                  <c:v>0.18238616443727812</c:v>
                </c:pt>
                <c:pt idx="49">
                  <c:v>0.18238446066432934</c:v>
                </c:pt>
                <c:pt idx="50">
                  <c:v>0.18238360877519211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85-4FEC-8CD4-1F76DB7E05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1099392"/>
        <c:axId val="101105664"/>
      </c:lineChart>
      <c:catAx>
        <c:axId val="1010993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50980384848343652"/>
              <c:y val="0.915717410323709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1056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1105664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1099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Salaire</a:t>
            </a:r>
            <a:r>
              <a:rPr lang="en-US" baseline="0"/>
              <a:t> relatif</a:t>
            </a:r>
            <a:endParaRPr lang="en-US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470019978845928"/>
          <c:y val="0.20046332750072907"/>
          <c:w val="0.78673310612292868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o'!$B$5:$B$55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o'!$C$5:$C$55</c:f>
              <c:numCache>
                <c:formatCode>0.00</c:formatCode>
                <c:ptCount val="51"/>
                <c:pt idx="0">
                  <c:v>0.71467188523602843</c:v>
                </c:pt>
                <c:pt idx="1">
                  <c:v>0.72408761412196965</c:v>
                </c:pt>
                <c:pt idx="2">
                  <c:v>0.73355564724958056</c:v>
                </c:pt>
                <c:pt idx="3">
                  <c:v>0.74398878070626417</c:v>
                </c:pt>
                <c:pt idx="4">
                  <c:v>0.7572051162025728</c:v>
                </c:pt>
                <c:pt idx="5">
                  <c:v>0.77152607683720487</c:v>
                </c:pt>
                <c:pt idx="6">
                  <c:v>0.79555907346699284</c:v>
                </c:pt>
                <c:pt idx="7">
                  <c:v>0.82205094424539116</c:v>
                </c:pt>
                <c:pt idx="8">
                  <c:v>0.84976661733365499</c:v>
                </c:pt>
                <c:pt idx="9">
                  <c:v>0.87680993542540464</c:v>
                </c:pt>
                <c:pt idx="10">
                  <c:v>0.90332660658465735</c:v>
                </c:pt>
                <c:pt idx="11">
                  <c:v>0.92968252909598947</c:v>
                </c:pt>
                <c:pt idx="12">
                  <c:v>0.95407370532548708</c:v>
                </c:pt>
                <c:pt idx="13">
                  <c:v>0.98116299035080801</c:v>
                </c:pt>
                <c:pt idx="14">
                  <c:v>1.0128986498835428</c:v>
                </c:pt>
                <c:pt idx="15">
                  <c:v>1.0451661113009398</c:v>
                </c:pt>
                <c:pt idx="16">
                  <c:v>1.0814582970730404</c:v>
                </c:pt>
                <c:pt idx="17">
                  <c:v>1.1175318076541796</c:v>
                </c:pt>
                <c:pt idx="18">
                  <c:v>1.1524202931360887</c:v>
                </c:pt>
                <c:pt idx="19">
                  <c:v>1.1822734300093563</c:v>
                </c:pt>
                <c:pt idx="20">
                  <c:v>1.206210732545073</c:v>
                </c:pt>
                <c:pt idx="21">
                  <c:v>1.2233015862884076</c:v>
                </c:pt>
                <c:pt idx="22">
                  <c:v>1.2371680300121259</c:v>
                </c:pt>
                <c:pt idx="23">
                  <c:v>1.2460128694189632</c:v>
                </c:pt>
                <c:pt idx="24">
                  <c:v>1.2522622711825451</c:v>
                </c:pt>
                <c:pt idx="25">
                  <c:v>1.2560084323642429</c:v>
                </c:pt>
                <c:pt idx="26">
                  <c:v>1.259800451339731</c:v>
                </c:pt>
                <c:pt idx="27">
                  <c:v>1.2604798659965097</c:v>
                </c:pt>
                <c:pt idx="28">
                  <c:v>1.2613971271781117</c:v>
                </c:pt>
                <c:pt idx="29">
                  <c:v>1.2657982862731008</c:v>
                </c:pt>
                <c:pt idx="30">
                  <c:v>1.2730234239129832</c:v>
                </c:pt>
                <c:pt idx="31">
                  <c:v>1.2827059548196089</c:v>
                </c:pt>
                <c:pt idx="32">
                  <c:v>1.2983829243306089</c:v>
                </c:pt>
                <c:pt idx="33">
                  <c:v>1.3153865880622091</c:v>
                </c:pt>
                <c:pt idx="34">
                  <c:v>1.3322392104718208</c:v>
                </c:pt>
                <c:pt idx="35">
                  <c:v>1.348458671283447</c:v>
                </c:pt>
                <c:pt idx="36">
                  <c:v>1.3644630294999536</c:v>
                </c:pt>
                <c:pt idx="37">
                  <c:v>1.3752405003665777</c:v>
                </c:pt>
                <c:pt idx="38">
                  <c:v>1.386498096647258</c:v>
                </c:pt>
                <c:pt idx="39">
                  <c:v>1.3959926911530673</c:v>
                </c:pt>
                <c:pt idx="40">
                  <c:v>1.4067929212582959</c:v>
                </c:pt>
                <c:pt idx="41">
                  <c:v>1.4200417788499096</c:v>
                </c:pt>
                <c:pt idx="42">
                  <c:v>1.4358597873661718</c:v>
                </c:pt>
                <c:pt idx="43">
                  <c:v>1.4520480291837765</c:v>
                </c:pt>
                <c:pt idx="44">
                  <c:v>1.4684450437804299</c:v>
                </c:pt>
                <c:pt idx="45">
                  <c:v>1.4835187781511934</c:v>
                </c:pt>
                <c:pt idx="46">
                  <c:v>1.4964316332147596</c:v>
                </c:pt>
                <c:pt idx="47">
                  <c:v>1.505463636860755</c:v>
                </c:pt>
                <c:pt idx="48">
                  <c:v>1.5115515062470921</c:v>
                </c:pt>
                <c:pt idx="49">
                  <c:v>1.5146340064511474</c:v>
                </c:pt>
                <c:pt idx="50">
                  <c:v>1.5163592782877469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CC-49AE-A206-03434D45B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0151552"/>
        <c:axId val="97914880"/>
      </c:lineChart>
      <c:catAx>
        <c:axId val="1101515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49491252399420221"/>
              <c:y val="0.9203470399533392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979148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97914880"/>
        <c:scaling>
          <c:orientation val="minMax"/>
          <c:max val="1.55"/>
          <c:min val="0.70000000000000007"/>
        </c:scaling>
        <c:delete val="0"/>
        <c:axPos val="l"/>
        <c:majorGridlines/>
        <c:numFmt formatCode="0.00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101515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Part des primes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5137430306418798"/>
          <c:y val="0.20046332750072907"/>
          <c:w val="0.7906661075649567"/>
          <c:h val="0.61911162146398357"/>
        </c:manualLayout>
      </c:layout>
      <c:lineChart>
        <c:grouping val="standard"/>
        <c:varyColors val="0"/>
        <c:ser>
          <c:idx val="1"/>
          <c:order val="0"/>
          <c:tx>
            <c:v>profil rénové</c:v>
          </c:tx>
          <c:marker>
            <c:symbol val="none"/>
          </c:marker>
          <c:cat>
            <c:numRef>
              <c:f>'Fig o'!$B$5:$B$55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o'!$D$5:$D$55</c:f>
              <c:numCache>
                <c:formatCode>0.0%</c:formatCode>
                <c:ptCount val="51"/>
                <c:pt idx="0">
                  <c:v>0.26158267636965632</c:v>
                </c:pt>
                <c:pt idx="1">
                  <c:v>0.2645302847119122</c:v>
                </c:pt>
                <c:pt idx="2">
                  <c:v>0.26745445413882524</c:v>
                </c:pt>
                <c:pt idx="3">
                  <c:v>0.27035546311705555</c:v>
                </c:pt>
                <c:pt idx="4">
                  <c:v>0.27323358571955564</c:v>
                </c:pt>
                <c:pt idx="5">
                  <c:v>0.276089091711886</c:v>
                </c:pt>
                <c:pt idx="6">
                  <c:v>0.278922246636504</c:v>
                </c:pt>
                <c:pt idx="7">
                  <c:v>0.28173331189508083</c:v>
                </c:pt>
                <c:pt idx="8">
                  <c:v>0.28452254482890088</c:v>
                </c:pt>
                <c:pt idx="9">
                  <c:v>0.28729019879739487</c:v>
                </c:pt>
                <c:pt idx="10">
                  <c:v>0.29003652325485751</c:v>
                </c:pt>
                <c:pt idx="11">
                  <c:v>0.29275346183241852</c:v>
                </c:pt>
                <c:pt idx="12">
                  <c:v>0.29386518288505453</c:v>
                </c:pt>
                <c:pt idx="13">
                  <c:v>0.29615433493481907</c:v>
                </c:pt>
                <c:pt idx="14">
                  <c:v>0.30039069825017295</c:v>
                </c:pt>
                <c:pt idx="15">
                  <c:v>0.30345666971844543</c:v>
                </c:pt>
                <c:pt idx="16">
                  <c:v>0.30754378707102853</c:v>
                </c:pt>
                <c:pt idx="17">
                  <c:v>0.31118641311954071</c:v>
                </c:pt>
                <c:pt idx="18">
                  <c:v>0.31432429902582948</c:v>
                </c:pt>
                <c:pt idx="19">
                  <c:v>0.31612239432576711</c:v>
                </c:pt>
                <c:pt idx="20">
                  <c:v>0.31686068958461872</c:v>
                </c:pt>
                <c:pt idx="21">
                  <c:v>0.31662158099756232</c:v>
                </c:pt>
                <c:pt idx="22">
                  <c:v>0.31656253621885516</c:v>
                </c:pt>
                <c:pt idx="23">
                  <c:v>0.31606881573488255</c:v>
                </c:pt>
                <c:pt idx="24">
                  <c:v>0.31536076059659707</c:v>
                </c:pt>
                <c:pt idx="25">
                  <c:v>0.31403854418661709</c:v>
                </c:pt>
                <c:pt idx="26">
                  <c:v>0.31275338727156005</c:v>
                </c:pt>
                <c:pt idx="27">
                  <c:v>0.30988750787822833</c:v>
                </c:pt>
                <c:pt idx="28">
                  <c:v>0.30532483940873983</c:v>
                </c:pt>
                <c:pt idx="29">
                  <c:v>0.30099640927542437</c:v>
                </c:pt>
                <c:pt idx="30">
                  <c:v>0.29616135073116046</c:v>
                </c:pt>
                <c:pt idx="31">
                  <c:v>0.29097660390029562</c:v>
                </c:pt>
                <c:pt idx="32">
                  <c:v>0.286889086307267</c:v>
                </c:pt>
                <c:pt idx="33">
                  <c:v>0.28309753446790364</c:v>
                </c:pt>
                <c:pt idx="34">
                  <c:v>0.27906977821403733</c:v>
                </c:pt>
                <c:pt idx="35">
                  <c:v>0.27554300546115051</c:v>
                </c:pt>
                <c:pt idx="36">
                  <c:v>0.27278578204257264</c:v>
                </c:pt>
                <c:pt idx="37">
                  <c:v>0.26899512794993086</c:v>
                </c:pt>
                <c:pt idx="38">
                  <c:v>0.26631028884152053</c:v>
                </c:pt>
                <c:pt idx="39">
                  <c:v>0.26362101742717386</c:v>
                </c:pt>
                <c:pt idx="40">
                  <c:v>0.26152845251219897</c:v>
                </c:pt>
                <c:pt idx="41">
                  <c:v>0.2604777038845793</c:v>
                </c:pt>
                <c:pt idx="42">
                  <c:v>0.25995120746384764</c:v>
                </c:pt>
                <c:pt idx="43">
                  <c:v>0.25968767802748755</c:v>
                </c:pt>
                <c:pt idx="44">
                  <c:v>0.25955584291516742</c:v>
                </c:pt>
                <c:pt idx="45">
                  <c:v>0.25948990774950254</c:v>
                </c:pt>
                <c:pt idx="46">
                  <c:v>0.25945693576292178</c:v>
                </c:pt>
                <c:pt idx="47">
                  <c:v>0.25944044866852273</c:v>
                </c:pt>
                <c:pt idx="48">
                  <c:v>0.25943220484602458</c:v>
                </c:pt>
                <c:pt idx="49">
                  <c:v>0.25942808286594815</c:v>
                </c:pt>
                <c:pt idx="50">
                  <c:v>0.25942602185870284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88-4DE5-9132-56C1ADFDC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686912"/>
        <c:axId val="107701376"/>
      </c:lineChart>
      <c:catAx>
        <c:axId val="107686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50980384848343652"/>
              <c:y val="0.9157174103237095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770137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07701376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fr-FR"/>
          </a:p>
        </c:txPr>
        <c:crossAx val="107686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06926863572433"/>
          <c:y val="2.8707407407407407E-2"/>
          <c:w val="0.87714205344585094"/>
          <c:h val="0.61606712962962962"/>
        </c:manualLayout>
      </c:layout>
      <c:lineChart>
        <c:grouping val="standard"/>
        <c:varyColors val="0"/>
        <c:ser>
          <c:idx val="0"/>
          <c:order val="0"/>
          <c:tx>
            <c:strRef>
              <c:f>'Fig a et b'!$B$8</c:f>
              <c:strCache>
                <c:ptCount val="1"/>
                <c:pt idx="0">
                  <c:v>Cas type n°1 (cadre)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a et b'!$C$3:$BK$3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a et b'!$C$8:$BK$8</c:f>
              <c:numCache>
                <c:formatCode>0.0</c:formatCode>
                <c:ptCount val="61"/>
                <c:pt idx="0">
                  <c:v>26.625</c:v>
                </c:pt>
                <c:pt idx="1">
                  <c:v>26.625</c:v>
                </c:pt>
                <c:pt idx="2">
                  <c:v>26.625</c:v>
                </c:pt>
                <c:pt idx="3">
                  <c:v>26.625</c:v>
                </c:pt>
                <c:pt idx="4">
                  <c:v>26.625</c:v>
                </c:pt>
                <c:pt idx="5">
                  <c:v>26.625</c:v>
                </c:pt>
                <c:pt idx="6">
                  <c:v>26.625</c:v>
                </c:pt>
                <c:pt idx="7">
                  <c:v>26.625</c:v>
                </c:pt>
                <c:pt idx="8">
                  <c:v>26.625</c:v>
                </c:pt>
                <c:pt idx="9">
                  <c:v>26.625</c:v>
                </c:pt>
                <c:pt idx="10">
                  <c:v>26.625</c:v>
                </c:pt>
                <c:pt idx="11">
                  <c:v>26.625</c:v>
                </c:pt>
                <c:pt idx="12">
                  <c:v>26.625</c:v>
                </c:pt>
                <c:pt idx="13">
                  <c:v>26.625</c:v>
                </c:pt>
                <c:pt idx="14">
                  <c:v>26.625</c:v>
                </c:pt>
                <c:pt idx="15">
                  <c:v>26.625</c:v>
                </c:pt>
                <c:pt idx="16">
                  <c:v>26.625</c:v>
                </c:pt>
                <c:pt idx="17">
                  <c:v>26.549305555555556</c:v>
                </c:pt>
                <c:pt idx="18">
                  <c:v>26.473611111111111</c:v>
                </c:pt>
                <c:pt idx="19">
                  <c:v>26.397916666666667</c:v>
                </c:pt>
                <c:pt idx="20">
                  <c:v>26.322222222222223</c:v>
                </c:pt>
                <c:pt idx="21">
                  <c:v>26.337499999999999</c:v>
                </c:pt>
                <c:pt idx="22">
                  <c:v>26.352777777777778</c:v>
                </c:pt>
                <c:pt idx="23">
                  <c:v>26.368055555555557</c:v>
                </c:pt>
                <c:pt idx="24">
                  <c:v>26.383333333333333</c:v>
                </c:pt>
                <c:pt idx="25">
                  <c:v>26.40625</c:v>
                </c:pt>
                <c:pt idx="26">
                  <c:v>26.429166666666667</c:v>
                </c:pt>
                <c:pt idx="27">
                  <c:v>26.452083333333334</c:v>
                </c:pt>
                <c:pt idx="28">
                  <c:v>26.475000000000001</c:v>
                </c:pt>
                <c:pt idx="29">
                  <c:v>26.463888888888892</c:v>
                </c:pt>
                <c:pt idx="30">
                  <c:v>26.452777777777779</c:v>
                </c:pt>
                <c:pt idx="31">
                  <c:v>26.44166666666667</c:v>
                </c:pt>
                <c:pt idx="32">
                  <c:v>26.430555555555557</c:v>
                </c:pt>
                <c:pt idx="33">
                  <c:v>26.297916666666666</c:v>
                </c:pt>
                <c:pt idx="34">
                  <c:v>26.165277777777778</c:v>
                </c:pt>
                <c:pt idx="35">
                  <c:v>26.032638888888886</c:v>
                </c:pt>
                <c:pt idx="36">
                  <c:v>25.9</c:v>
                </c:pt>
                <c:pt idx="37">
                  <c:v>26.065277777777773</c:v>
                </c:pt>
                <c:pt idx="38">
                  <c:v>26.230555555555554</c:v>
                </c:pt>
                <c:pt idx="39">
                  <c:v>26.395833333333336</c:v>
                </c:pt>
                <c:pt idx="40">
                  <c:v>26.56111111111111</c:v>
                </c:pt>
                <c:pt idx="41">
                  <c:v>26.466666666666669</c:v>
                </c:pt>
                <c:pt idx="42">
                  <c:v>26.37222222222222</c:v>
                </c:pt>
                <c:pt idx="43">
                  <c:v>26.277777777777779</c:v>
                </c:pt>
                <c:pt idx="44">
                  <c:v>26.183333333333334</c:v>
                </c:pt>
                <c:pt idx="45">
                  <c:v>26.120833333333334</c:v>
                </c:pt>
                <c:pt idx="46">
                  <c:v>26.058333333333334</c:v>
                </c:pt>
                <c:pt idx="47">
                  <c:v>25.995833333333334</c:v>
                </c:pt>
                <c:pt idx="48">
                  <c:v>25.933333333333334</c:v>
                </c:pt>
                <c:pt idx="49">
                  <c:v>25.933333333333334</c:v>
                </c:pt>
                <c:pt idx="50">
                  <c:v>25.933333333333334</c:v>
                </c:pt>
                <c:pt idx="51">
                  <c:v>25.933333333333334</c:v>
                </c:pt>
                <c:pt idx="52">
                  <c:v>25.933333333333334</c:v>
                </c:pt>
                <c:pt idx="53">
                  <c:v>25.933333333333334</c:v>
                </c:pt>
                <c:pt idx="54">
                  <c:v>25.933333333333334</c:v>
                </c:pt>
                <c:pt idx="55">
                  <c:v>25.933333333333334</c:v>
                </c:pt>
                <c:pt idx="56">
                  <c:v>25.933333333333334</c:v>
                </c:pt>
                <c:pt idx="57">
                  <c:v>25.933333333333334</c:v>
                </c:pt>
                <c:pt idx="58">
                  <c:v>25.933333333333334</c:v>
                </c:pt>
                <c:pt idx="59">
                  <c:v>25.933333333333334</c:v>
                </c:pt>
                <c:pt idx="60">
                  <c:v>25.933333333333334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4D-4EB0-AF5F-8BA33072C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803264"/>
        <c:axId val="93805568"/>
      </c:lineChart>
      <c:catAx>
        <c:axId val="938032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78654711673699018"/>
              <c:y val="0.5671449074074074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3805568"/>
        <c:crosses val="autoZero"/>
        <c:auto val="1"/>
        <c:lblAlgn val="ctr"/>
        <c:lblOffset val="100"/>
        <c:tickLblSkip val="10"/>
        <c:noMultiLvlLbl val="0"/>
      </c:catAx>
      <c:valAx>
        <c:axId val="93805568"/>
        <c:scaling>
          <c:orientation val="minMax"/>
          <c:max val="30"/>
          <c:min val="23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3803264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301803348894794E-2"/>
          <c:y val="2.8707407407407407E-2"/>
          <c:w val="0.5302663257561302"/>
          <c:h val="0.77759861111111117"/>
        </c:manualLayout>
      </c:layout>
      <c:lineChart>
        <c:grouping val="standard"/>
        <c:varyColors val="0"/>
        <c:ser>
          <c:idx val="0"/>
          <c:order val="0"/>
          <c:tx>
            <c:strRef>
              <c:f>'Fig c '!$B$4</c:f>
              <c:strCache>
                <c:ptCount val="1"/>
                <c:pt idx="0">
                  <c:v>Cas type n°1 (cadre à carrière sans interruption)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'!$C$4:$BA$4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1.120129922416869</c:v>
                </c:pt>
                <c:pt idx="10">
                  <c:v>1.4357491766702153</c:v>
                </c:pt>
                <c:pt idx="11">
                  <c:v>1.5212264256105859</c:v>
                </c:pt>
                <c:pt idx="12">
                  <c:v>1.6289851662393162</c:v>
                </c:pt>
                <c:pt idx="13">
                  <c:v>1.7184694554001516</c:v>
                </c:pt>
                <c:pt idx="14">
                  <c:v>1.7912143338769806</c:v>
                </c:pt>
                <c:pt idx="15">
                  <c:v>1.8959595516588335</c:v>
                </c:pt>
                <c:pt idx="16">
                  <c:v>1.9793815266948078</c:v>
                </c:pt>
                <c:pt idx="17">
                  <c:v>2.0965569596701337</c:v>
                </c:pt>
                <c:pt idx="18">
                  <c:v>2.2382337355323112</c:v>
                </c:pt>
                <c:pt idx="19">
                  <c:v>2.2802910625994044</c:v>
                </c:pt>
                <c:pt idx="20">
                  <c:v>2.4315776895031385</c:v>
                </c:pt>
                <c:pt idx="21">
                  <c:v>2.4765836641286154</c:v>
                </c:pt>
                <c:pt idx="22">
                  <c:v>2.6320053717036447</c:v>
                </c:pt>
                <c:pt idx="23">
                  <c:v>2.5914788717264989</c:v>
                </c:pt>
                <c:pt idx="24">
                  <c:v>2.6522820551913182</c:v>
                </c:pt>
                <c:pt idx="25">
                  <c:v>2.6812058945716877</c:v>
                </c:pt>
                <c:pt idx="26">
                  <c:v>2.7496973560319145</c:v>
                </c:pt>
                <c:pt idx="27">
                  <c:v>2.7217186104220858</c:v>
                </c:pt>
                <c:pt idx="28">
                  <c:v>2.7692684462652464</c:v>
                </c:pt>
                <c:pt idx="29">
                  <c:v>2.8027006620766435</c:v>
                </c:pt>
                <c:pt idx="30">
                  <c:v>2.7990171990459047</c:v>
                </c:pt>
                <c:pt idx="31">
                  <c:v>2.8961662304268536</c:v>
                </c:pt>
                <c:pt idx="32">
                  <c:v>2.8734210377041163</c:v>
                </c:pt>
                <c:pt idx="33">
                  <c:v>2.882955025722342</c:v>
                </c:pt>
                <c:pt idx="34">
                  <c:v>2.9103695753851717</c:v>
                </c:pt>
                <c:pt idx="35">
                  <c:v>2.7852011146287272</c:v>
                </c:pt>
                <c:pt idx="36">
                  <c:v>2.7943155312920438</c:v>
                </c:pt>
                <c:pt idx="37">
                  <c:v>2.7585538126578384</c:v>
                </c:pt>
                <c:pt idx="38">
                  <c:v>2.7570721186584284</c:v>
                </c:pt>
                <c:pt idx="39">
                  <c:v>2.7049285238883805</c:v>
                </c:pt>
                <c:pt idx="40">
                  <c:v>2.7315985660187079</c:v>
                </c:pt>
                <c:pt idx="41">
                  <c:v>2.7522381230614723</c:v>
                </c:pt>
                <c:pt idx="42">
                  <c:v>2.7546104301180794</c:v>
                </c:pt>
                <c:pt idx="43">
                  <c:v>2.739861947193527</c:v>
                </c:pt>
                <c:pt idx="44">
                  <c:v>2.739861947193527</c:v>
                </c:pt>
                <c:pt idx="45">
                  <c:v>2.739861947193527</c:v>
                </c:pt>
                <c:pt idx="46">
                  <c:v>2.739861947193527</c:v>
                </c:pt>
                <c:pt idx="47">
                  <c:v>2.739861947193527</c:v>
                </c:pt>
                <c:pt idx="48">
                  <c:v>2.739861947193527</c:v>
                </c:pt>
                <c:pt idx="49">
                  <c:v>2.739861947193527</c:v>
                </c:pt>
                <c:pt idx="50">
                  <c:v>2.739861947193527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9B-4BB2-9B60-B283295C3188}"/>
            </c:ext>
          </c:extLst>
        </c:ser>
        <c:ser>
          <c:idx val="1"/>
          <c:order val="1"/>
          <c:tx>
            <c:strRef>
              <c:f>'Fig c '!$B$5</c:f>
              <c:strCache>
                <c:ptCount val="1"/>
                <c:pt idx="0">
                  <c:v>Cas type n°2 (non cadre à carrière sans interruption)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'!$C$5:$BA$5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0.65261130745615437</c:v>
                </c:pt>
                <c:pt idx="10">
                  <c:v>0.67997323909823593</c:v>
                </c:pt>
                <c:pt idx="11">
                  <c:v>0.70194413019780066</c:v>
                </c:pt>
                <c:pt idx="12">
                  <c:v>0.72940085023815382</c:v>
                </c:pt>
                <c:pt idx="13">
                  <c:v>0.75065836640911998</c:v>
                </c:pt>
                <c:pt idx="14">
                  <c:v>0.76226173183718404</c:v>
                </c:pt>
                <c:pt idx="15">
                  <c:v>0.78262796720065042</c:v>
                </c:pt>
                <c:pt idx="16">
                  <c:v>0.80715381802013186</c:v>
                </c:pt>
                <c:pt idx="17">
                  <c:v>0.83556533113357301</c:v>
                </c:pt>
                <c:pt idx="18">
                  <c:v>0.8565260678780553</c:v>
                </c:pt>
                <c:pt idx="19">
                  <c:v>0.86178111244438116</c:v>
                </c:pt>
                <c:pt idx="20">
                  <c:v>0.88964524279935475</c:v>
                </c:pt>
                <c:pt idx="21">
                  <c:v>0.89220827748138354</c:v>
                </c:pt>
                <c:pt idx="22">
                  <c:v>0.92112340856855413</c:v>
                </c:pt>
                <c:pt idx="23">
                  <c:v>0.91592242119736877</c:v>
                </c:pt>
                <c:pt idx="24">
                  <c:v>0.92318225956392397</c:v>
                </c:pt>
                <c:pt idx="25">
                  <c:v>0.92169958923397299</c:v>
                </c:pt>
                <c:pt idx="26">
                  <c:v>0.92504372571992133</c:v>
                </c:pt>
                <c:pt idx="27">
                  <c:v>0.92511653695182827</c:v>
                </c:pt>
                <c:pt idx="28">
                  <c:v>0.92759320420620861</c:v>
                </c:pt>
                <c:pt idx="29">
                  <c:v>0.93092234228290638</c:v>
                </c:pt>
                <c:pt idx="30">
                  <c:v>0.93536139408023689</c:v>
                </c:pt>
                <c:pt idx="31">
                  <c:v>0.95138193601349541</c:v>
                </c:pt>
                <c:pt idx="32">
                  <c:v>0.94794083500887916</c:v>
                </c:pt>
                <c:pt idx="33">
                  <c:v>0.94534506106307925</c:v>
                </c:pt>
                <c:pt idx="34">
                  <c:v>0.94585611690026672</c:v>
                </c:pt>
                <c:pt idx="35">
                  <c:v>0.92994848413479358</c:v>
                </c:pt>
                <c:pt idx="36">
                  <c:v>0.92808502408901328</c:v>
                </c:pt>
                <c:pt idx="37">
                  <c:v>0.91792300373348623</c:v>
                </c:pt>
                <c:pt idx="38">
                  <c:v>0.91842858418445827</c:v>
                </c:pt>
                <c:pt idx="39">
                  <c:v>0.90105864759146848</c:v>
                </c:pt>
                <c:pt idx="40">
                  <c:v>0.90994290160444147</c:v>
                </c:pt>
                <c:pt idx="41">
                  <c:v>0.91681829634836831</c:v>
                </c:pt>
                <c:pt idx="42">
                  <c:v>0.91760855301105659</c:v>
                </c:pt>
                <c:pt idx="43">
                  <c:v>0.92</c:v>
                </c:pt>
                <c:pt idx="44">
                  <c:v>0.92</c:v>
                </c:pt>
                <c:pt idx="45">
                  <c:v>0.92</c:v>
                </c:pt>
                <c:pt idx="46">
                  <c:v>0.92</c:v>
                </c:pt>
                <c:pt idx="47">
                  <c:v>0.92</c:v>
                </c:pt>
                <c:pt idx="48">
                  <c:v>0.92</c:v>
                </c:pt>
                <c:pt idx="49">
                  <c:v>0.92</c:v>
                </c:pt>
                <c:pt idx="50">
                  <c:v>0.92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9B-4BB2-9B60-B283295C3188}"/>
            </c:ext>
          </c:extLst>
        </c:ser>
        <c:ser>
          <c:idx val="2"/>
          <c:order val="2"/>
          <c:tx>
            <c:strRef>
              <c:f>'Fig c '!$B$6</c:f>
              <c:strCache>
                <c:ptCount val="1"/>
                <c:pt idx="0">
                  <c:v>Cas type n°3 (non cadre à carrière interrompue par du chômage 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'!$C$6:$BA$6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0.65261130745615437</c:v>
                </c:pt>
                <c:pt idx="10">
                  <c:v>0.67997323909823593</c:v>
                </c:pt>
                <c:pt idx="11">
                  <c:v>0.70194413019780066</c:v>
                </c:pt>
                <c:pt idx="12">
                  <c:v>0.72940085023815382</c:v>
                </c:pt>
                <c:pt idx="13">
                  <c:v>0.75065836640911998</c:v>
                </c:pt>
                <c:pt idx="14">
                  <c:v>0.76226173183718404</c:v>
                </c:pt>
                <c:pt idx="15">
                  <c:v>0.78262796720065042</c:v>
                </c:pt>
                <c:pt idx="16">
                  <c:v>0.80715381802013186</c:v>
                </c:pt>
                <c:pt idx="17">
                  <c:v>0.83556533113357301</c:v>
                </c:pt>
                <c:pt idx="18">
                  <c:v>0.8565260678780553</c:v>
                </c:pt>
                <c:pt idx="19">
                  <c:v>0.86178111244438116</c:v>
                </c:pt>
                <c:pt idx="20">
                  <c:v>0.88964524279935475</c:v>
                </c:pt>
                <c:pt idx="21">
                  <c:v>0.89220827748138354</c:v>
                </c:pt>
                <c:pt idx="22">
                  <c:v>0.92112340856855413</c:v>
                </c:pt>
                <c:pt idx="23">
                  <c:v>0.91592242119736877</c:v>
                </c:pt>
                <c:pt idx="24">
                  <c:v>0.92318225956392397</c:v>
                </c:pt>
                <c:pt idx="25">
                  <c:v>0.92169958923397299</c:v>
                </c:pt>
                <c:pt idx="26">
                  <c:v>0.92504372571992133</c:v>
                </c:pt>
                <c:pt idx="27">
                  <c:v>0.46255826847591414</c:v>
                </c:pt>
                <c:pt idx="28">
                  <c:v>0</c:v>
                </c:pt>
                <c:pt idx="29">
                  <c:v>0</c:v>
                </c:pt>
                <c:pt idx="30">
                  <c:v>0.39634268245220616</c:v>
                </c:pt>
                <c:pt idx="31">
                  <c:v>0.79672098281960324</c:v>
                </c:pt>
                <c:pt idx="32">
                  <c:v>0.79516486194348224</c:v>
                </c:pt>
                <c:pt idx="33">
                  <c:v>0.7869210428374358</c:v>
                </c:pt>
                <c:pt idx="34">
                  <c:v>0.78186158590130406</c:v>
                </c:pt>
                <c:pt idx="35">
                  <c:v>0.77773356806176919</c:v>
                </c:pt>
                <c:pt idx="36">
                  <c:v>0.77311397813890415</c:v>
                </c:pt>
                <c:pt idx="37">
                  <c:v>0.77026851296473242</c:v>
                </c:pt>
                <c:pt idx="38">
                  <c:v>0.77492947933487943</c:v>
                </c:pt>
                <c:pt idx="39">
                  <c:v>0.76027349392712928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9B-4BB2-9B60-B283295C3188}"/>
            </c:ext>
          </c:extLst>
        </c:ser>
        <c:ser>
          <c:idx val="3"/>
          <c:order val="3"/>
          <c:tx>
            <c:strRef>
              <c:f>'Fig c '!$B$7</c:f>
              <c:strCache>
                <c:ptCount val="1"/>
                <c:pt idx="0">
                  <c:v>Cas type n°4 (non cadre avec une interruption de carrière pour enfant)</c:v>
                </c:pt>
              </c:strCache>
            </c:strRef>
          </c:tx>
          <c:spPr>
            <a:ln w="15875">
              <a:solidFill>
                <a:schemeClr val="bg1">
                  <a:lumMod val="65000"/>
                </a:schemeClr>
              </a:solidFill>
            </a:ln>
          </c:spPr>
          <c:marker>
            <c:symbol val="triangle"/>
            <c:size val="4"/>
            <c:spPr>
              <a:solidFill>
                <a:schemeClr val="bg1">
                  <a:lumMod val="65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c 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c '!$C$7:$BA$7</c:f>
              <c:numCache>
                <c:formatCode>0%</c:formatCode>
                <c:ptCount val="51"/>
                <c:pt idx="0">
                  <c:v>0.21693405214811867</c:v>
                </c:pt>
                <c:pt idx="1">
                  <c:v>0.28268330668889025</c:v>
                </c:pt>
                <c:pt idx="2">
                  <c:v>0.37144033312660429</c:v>
                </c:pt>
                <c:pt idx="3">
                  <c:v>0.41418181577043339</c:v>
                </c:pt>
                <c:pt idx="4">
                  <c:v>0.37985958286286292</c:v>
                </c:pt>
                <c:pt idx="5">
                  <c:v>0.44300662472262614</c:v>
                </c:pt>
                <c:pt idx="6">
                  <c:v>0.54742218773357321</c:v>
                </c:pt>
                <c:pt idx="7">
                  <c:v>0.58473601903506922</c:v>
                </c:pt>
                <c:pt idx="8">
                  <c:v>0.612854379126058</c:v>
                </c:pt>
                <c:pt idx="9">
                  <c:v>0.3771610902241998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0.3081653134399831</c:v>
                </c:pt>
                <c:pt idx="15">
                  <c:v>0.74271860200399664</c:v>
                </c:pt>
                <c:pt idx="16">
                  <c:v>0.75788836064787901</c:v>
                </c:pt>
                <c:pt idx="17">
                  <c:v>0.77546148379091195</c:v>
                </c:pt>
                <c:pt idx="18">
                  <c:v>0.78549688610944546</c:v>
                </c:pt>
                <c:pt idx="19">
                  <c:v>0.78717392485585802</c:v>
                </c:pt>
                <c:pt idx="20">
                  <c:v>0.80195194717529339</c:v>
                </c:pt>
                <c:pt idx="21">
                  <c:v>0.79953080350445904</c:v>
                </c:pt>
                <c:pt idx="22">
                  <c:v>0.80895175183509893</c:v>
                </c:pt>
                <c:pt idx="23">
                  <c:v>0.80513972426938152</c:v>
                </c:pt>
                <c:pt idx="24">
                  <c:v>0.80178033941840932</c:v>
                </c:pt>
                <c:pt idx="25">
                  <c:v>0.7958363976203513</c:v>
                </c:pt>
                <c:pt idx="26">
                  <c:v>0.78701494976713104</c:v>
                </c:pt>
                <c:pt idx="27">
                  <c:v>0.79682250295062285</c:v>
                </c:pt>
                <c:pt idx="28">
                  <c:v>0.78987908250471817</c:v>
                </c:pt>
                <c:pt idx="29">
                  <c:v>0.78943340231473091</c:v>
                </c:pt>
                <c:pt idx="30">
                  <c:v>0.79268536490441233</c:v>
                </c:pt>
                <c:pt idx="31">
                  <c:v>0.79672098281960324</c:v>
                </c:pt>
                <c:pt idx="32">
                  <c:v>0.79516486194348224</c:v>
                </c:pt>
                <c:pt idx="33">
                  <c:v>0.7869210428374358</c:v>
                </c:pt>
                <c:pt idx="34">
                  <c:v>0.78186158590130406</c:v>
                </c:pt>
                <c:pt idx="35">
                  <c:v>0.77773356806176919</c:v>
                </c:pt>
                <c:pt idx="36">
                  <c:v>0.77311397813890415</c:v>
                </c:pt>
                <c:pt idx="37">
                  <c:v>0.77026851296473242</c:v>
                </c:pt>
                <c:pt idx="38">
                  <c:v>0.77492947933487943</c:v>
                </c:pt>
                <c:pt idx="39">
                  <c:v>0.76027349392712928</c:v>
                </c:pt>
                <c:pt idx="40">
                  <c:v>0.76776963511331486</c:v>
                </c:pt>
                <c:pt idx="41">
                  <c:v>0.77357078956432168</c:v>
                </c:pt>
                <c:pt idx="42">
                  <c:v>0.77423757323666886</c:v>
                </c:pt>
                <c:pt idx="43">
                  <c:v>0.77423757323666886</c:v>
                </c:pt>
                <c:pt idx="44">
                  <c:v>0.77423757323666886</c:v>
                </c:pt>
                <c:pt idx="45">
                  <c:v>0.77423757323666886</c:v>
                </c:pt>
                <c:pt idx="46">
                  <c:v>0.77423757323666886</c:v>
                </c:pt>
                <c:pt idx="47">
                  <c:v>0.77423757323666886</c:v>
                </c:pt>
                <c:pt idx="48">
                  <c:v>0.77423757323666886</c:v>
                </c:pt>
                <c:pt idx="49">
                  <c:v>0.77423757323666886</c:v>
                </c:pt>
                <c:pt idx="50">
                  <c:v>0.77423757323666886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9B-4BB2-9B60-B283295C31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744768"/>
        <c:axId val="95747072"/>
      </c:lineChart>
      <c:catAx>
        <c:axId val="95744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34460458193937393"/>
              <c:y val="0.884644907407407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5747072"/>
        <c:crosses val="autoZero"/>
        <c:auto val="1"/>
        <c:lblAlgn val="ctr"/>
        <c:lblOffset val="100"/>
        <c:tickLblSkip val="10"/>
        <c:noMultiLvlLbl val="0"/>
      </c:catAx>
      <c:valAx>
        <c:axId val="95747072"/>
        <c:scaling>
          <c:orientation val="minMax"/>
          <c:max val="3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5744768"/>
        <c:crosses val="autoZero"/>
        <c:crossBetween val="between"/>
        <c:majorUnit val="0.5"/>
      </c:valAx>
    </c:plotArea>
    <c:legend>
      <c:legendPos val="r"/>
      <c:layout>
        <c:manualLayout>
          <c:xMode val="edge"/>
          <c:yMode val="edge"/>
          <c:x val="0.63462480760179607"/>
          <c:y val="2.2275925925925921E-2"/>
          <c:w val="0.35675914500994321"/>
          <c:h val="0.95544814814814816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6926863572433"/>
          <c:y val="2.8707407407407407E-2"/>
          <c:w val="0.87714205344585094"/>
          <c:h val="0.61606712962962962"/>
        </c:manualLayout>
      </c:layout>
      <c:lineChart>
        <c:grouping val="standard"/>
        <c:varyColors val="0"/>
        <c:ser>
          <c:idx val="0"/>
          <c:order val="0"/>
          <c:tx>
            <c:strRef>
              <c:f>'Fig d'!$B$4</c:f>
              <c:strCache>
                <c:ptCount val="1"/>
                <c:pt idx="0">
                  <c:v>Cas type n°5 (B sédentaires)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4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d'!$C$3:$BK$3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d'!$C$4:$BK$4</c:f>
              <c:numCache>
                <c:formatCode>0.0</c:formatCode>
                <c:ptCount val="61"/>
                <c:pt idx="0">
                  <c:v>19.94462799864834</c:v>
                </c:pt>
                <c:pt idx="1">
                  <c:v>19.94462799864834</c:v>
                </c:pt>
                <c:pt idx="2">
                  <c:v>19.94462799864834</c:v>
                </c:pt>
                <c:pt idx="3">
                  <c:v>19.94462799864834</c:v>
                </c:pt>
                <c:pt idx="4">
                  <c:v>19.94462799864834</c:v>
                </c:pt>
                <c:pt idx="5">
                  <c:v>19.94462799864834</c:v>
                </c:pt>
                <c:pt idx="6">
                  <c:v>19.94462799864834</c:v>
                </c:pt>
                <c:pt idx="7">
                  <c:v>19.94462799864834</c:v>
                </c:pt>
                <c:pt idx="8">
                  <c:v>19.94462799864834</c:v>
                </c:pt>
                <c:pt idx="9">
                  <c:v>19.94462799864834</c:v>
                </c:pt>
                <c:pt idx="10">
                  <c:v>19.94462799864834</c:v>
                </c:pt>
                <c:pt idx="11">
                  <c:v>19.94462799864834</c:v>
                </c:pt>
                <c:pt idx="12">
                  <c:v>19.94462799864834</c:v>
                </c:pt>
                <c:pt idx="13">
                  <c:v>19.888804367570572</c:v>
                </c:pt>
                <c:pt idx="14">
                  <c:v>19.832980736492807</c:v>
                </c:pt>
                <c:pt idx="15">
                  <c:v>19.777157105415039</c:v>
                </c:pt>
                <c:pt idx="16">
                  <c:v>19.721333474337271</c:v>
                </c:pt>
                <c:pt idx="17">
                  <c:v>19.656969265141598</c:v>
                </c:pt>
                <c:pt idx="18">
                  <c:v>19.592605055945924</c:v>
                </c:pt>
                <c:pt idx="19">
                  <c:v>19.528240846750251</c:v>
                </c:pt>
                <c:pt idx="20">
                  <c:v>19.463876637554581</c:v>
                </c:pt>
                <c:pt idx="21">
                  <c:v>19.428708707674133</c:v>
                </c:pt>
                <c:pt idx="22">
                  <c:v>19.393540777793689</c:v>
                </c:pt>
                <c:pt idx="23">
                  <c:v>19.358372847913241</c:v>
                </c:pt>
                <c:pt idx="24">
                  <c:v>19.323204918032793</c:v>
                </c:pt>
                <c:pt idx="25">
                  <c:v>19.432814959016397</c:v>
                </c:pt>
                <c:pt idx="26">
                  <c:v>19.542425000000005</c:v>
                </c:pt>
                <c:pt idx="27">
                  <c:v>19.674823859126992</c:v>
                </c:pt>
                <c:pt idx="28">
                  <c:v>19.807222718253978</c:v>
                </c:pt>
                <c:pt idx="29">
                  <c:v>19.978143584280311</c:v>
                </c:pt>
                <c:pt idx="30">
                  <c:v>20.149064450306646</c:v>
                </c:pt>
                <c:pt idx="31">
                  <c:v>20.319985316332978</c:v>
                </c:pt>
                <c:pt idx="32">
                  <c:v>20.490906182359311</c:v>
                </c:pt>
                <c:pt idx="33">
                  <c:v>20.661827048385646</c:v>
                </c:pt>
                <c:pt idx="34">
                  <c:v>20.832747914411978</c:v>
                </c:pt>
                <c:pt idx="35">
                  <c:v>21.003668780438311</c:v>
                </c:pt>
                <c:pt idx="36">
                  <c:v>21.174589646464646</c:v>
                </c:pt>
                <c:pt idx="37">
                  <c:v>21.310379734848485</c:v>
                </c:pt>
                <c:pt idx="38">
                  <c:v>21.446169823232324</c:v>
                </c:pt>
                <c:pt idx="39">
                  <c:v>21.581959911616163</c:v>
                </c:pt>
                <c:pt idx="40">
                  <c:v>21.717750000000002</c:v>
                </c:pt>
                <c:pt idx="41">
                  <c:v>21.769355741115611</c:v>
                </c:pt>
                <c:pt idx="42">
                  <c:v>21.820961482231219</c:v>
                </c:pt>
                <c:pt idx="43">
                  <c:v>21.872567223346827</c:v>
                </c:pt>
                <c:pt idx="44">
                  <c:v>21.924172964462439</c:v>
                </c:pt>
                <c:pt idx="45">
                  <c:v>21.924172964462439</c:v>
                </c:pt>
                <c:pt idx="46">
                  <c:v>21.924172964462439</c:v>
                </c:pt>
                <c:pt idx="47">
                  <c:v>21.924172964462439</c:v>
                </c:pt>
                <c:pt idx="48">
                  <c:v>21.924172964462439</c:v>
                </c:pt>
                <c:pt idx="49">
                  <c:v>21.924172964462439</c:v>
                </c:pt>
                <c:pt idx="50">
                  <c:v>21.924172964462439</c:v>
                </c:pt>
                <c:pt idx="51">
                  <c:v>21.924172964462439</c:v>
                </c:pt>
                <c:pt idx="52">
                  <c:v>21.924172964462439</c:v>
                </c:pt>
                <c:pt idx="53">
                  <c:v>21.924172964462439</c:v>
                </c:pt>
                <c:pt idx="54">
                  <c:v>21.924172964462439</c:v>
                </c:pt>
                <c:pt idx="55">
                  <c:v>21.924172964462439</c:v>
                </c:pt>
                <c:pt idx="56">
                  <c:v>21.924172964462439</c:v>
                </c:pt>
                <c:pt idx="57">
                  <c:v>21.924172964462439</c:v>
                </c:pt>
                <c:pt idx="58">
                  <c:v>21.924172964462439</c:v>
                </c:pt>
                <c:pt idx="59">
                  <c:v>21.924172964462439</c:v>
                </c:pt>
                <c:pt idx="60">
                  <c:v>21.924172964462439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AB-4F0B-8847-97BBDA7C3C0E}"/>
            </c:ext>
          </c:extLst>
        </c:ser>
        <c:ser>
          <c:idx val="3"/>
          <c:order val="1"/>
          <c:tx>
            <c:strRef>
              <c:f>'Fig d'!$B$5</c:f>
              <c:strCache>
                <c:ptCount val="1"/>
                <c:pt idx="0">
                  <c:v>Cas type n°6 (professeurs)</c:v>
                </c:pt>
              </c:strCache>
            </c:strRef>
          </c:tx>
          <c:spPr>
            <a:ln w="38100"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val>
            <c:numRef>
              <c:f>'Fig d'!$C$5:$BK$5</c:f>
              <c:numCache>
                <c:formatCode>0.0</c:formatCode>
                <c:ptCount val="61"/>
                <c:pt idx="0">
                  <c:v>20.632211206896557</c:v>
                </c:pt>
                <c:pt idx="1">
                  <c:v>20.632211206896557</c:v>
                </c:pt>
                <c:pt idx="2">
                  <c:v>20.632211206896557</c:v>
                </c:pt>
                <c:pt idx="3">
                  <c:v>20.632211206896557</c:v>
                </c:pt>
                <c:pt idx="4">
                  <c:v>20.632211206896557</c:v>
                </c:pt>
                <c:pt idx="5">
                  <c:v>20.632211206896557</c:v>
                </c:pt>
                <c:pt idx="6">
                  <c:v>20.632211206896557</c:v>
                </c:pt>
                <c:pt idx="7">
                  <c:v>20.632211206896557</c:v>
                </c:pt>
                <c:pt idx="8">
                  <c:v>20.632211206896557</c:v>
                </c:pt>
                <c:pt idx="9">
                  <c:v>20.632211206896557</c:v>
                </c:pt>
                <c:pt idx="10">
                  <c:v>20.632211206896557</c:v>
                </c:pt>
                <c:pt idx="11">
                  <c:v>20.632211206896557</c:v>
                </c:pt>
                <c:pt idx="12">
                  <c:v>20.632211206896557</c:v>
                </c:pt>
                <c:pt idx="13">
                  <c:v>20.632211206896557</c:v>
                </c:pt>
                <c:pt idx="14">
                  <c:v>20.632211206896557</c:v>
                </c:pt>
                <c:pt idx="15">
                  <c:v>20.632211206896557</c:v>
                </c:pt>
                <c:pt idx="16">
                  <c:v>20.632211206896557</c:v>
                </c:pt>
                <c:pt idx="17">
                  <c:v>20.632211206896557</c:v>
                </c:pt>
                <c:pt idx="18">
                  <c:v>20.632211206896557</c:v>
                </c:pt>
                <c:pt idx="19">
                  <c:v>20.632211206896557</c:v>
                </c:pt>
                <c:pt idx="20">
                  <c:v>20.632211206896557</c:v>
                </c:pt>
                <c:pt idx="21">
                  <c:v>20.688664329528976</c:v>
                </c:pt>
                <c:pt idx="22">
                  <c:v>20.745117452161399</c:v>
                </c:pt>
                <c:pt idx="23">
                  <c:v>20.894107505220823</c:v>
                </c:pt>
                <c:pt idx="24">
                  <c:v>21.043097558280252</c:v>
                </c:pt>
                <c:pt idx="25">
                  <c:v>21.192087611339677</c:v>
                </c:pt>
                <c:pt idx="26">
                  <c:v>21.341077664399101</c:v>
                </c:pt>
                <c:pt idx="27">
                  <c:v>21.457268826442501</c:v>
                </c:pt>
                <c:pt idx="28">
                  <c:v>21.573459988485904</c:v>
                </c:pt>
                <c:pt idx="29">
                  <c:v>21.684559017231457</c:v>
                </c:pt>
                <c:pt idx="30">
                  <c:v>21.795658045977014</c:v>
                </c:pt>
                <c:pt idx="31">
                  <c:v>21.887230064655171</c:v>
                </c:pt>
                <c:pt idx="32">
                  <c:v>21.978802083333331</c:v>
                </c:pt>
                <c:pt idx="33">
                  <c:v>22.142725818452377</c:v>
                </c:pt>
                <c:pt idx="34">
                  <c:v>22.306649553571425</c:v>
                </c:pt>
                <c:pt idx="35">
                  <c:v>22.423781159591979</c:v>
                </c:pt>
                <c:pt idx="36">
                  <c:v>22.540912765612532</c:v>
                </c:pt>
                <c:pt idx="37">
                  <c:v>22.658044371633089</c:v>
                </c:pt>
                <c:pt idx="38">
                  <c:v>22.775175977653642</c:v>
                </c:pt>
                <c:pt idx="39">
                  <c:v>22.823194772240662</c:v>
                </c:pt>
                <c:pt idx="40">
                  <c:v>22.871213566827684</c:v>
                </c:pt>
                <c:pt idx="41">
                  <c:v>22.847857870370376</c:v>
                </c:pt>
                <c:pt idx="42">
                  <c:v>22.824502173913064</c:v>
                </c:pt>
                <c:pt idx="43">
                  <c:v>22.806778804347843</c:v>
                </c:pt>
                <c:pt idx="44">
                  <c:v>22.789055434782625</c:v>
                </c:pt>
                <c:pt idx="45">
                  <c:v>22.771332065217408</c:v>
                </c:pt>
                <c:pt idx="46">
                  <c:v>22.75360869565219</c:v>
                </c:pt>
                <c:pt idx="47">
                  <c:v>22.658020139912399</c:v>
                </c:pt>
                <c:pt idx="48">
                  <c:v>22.562431584172607</c:v>
                </c:pt>
                <c:pt idx="49">
                  <c:v>22.466843028432816</c:v>
                </c:pt>
                <c:pt idx="50">
                  <c:v>22.371254472693025</c:v>
                </c:pt>
                <c:pt idx="51">
                  <c:v>22.351906685174026</c:v>
                </c:pt>
                <c:pt idx="52">
                  <c:v>22.332558897655026</c:v>
                </c:pt>
                <c:pt idx="53">
                  <c:v>22.332558897655026</c:v>
                </c:pt>
                <c:pt idx="54">
                  <c:v>22.332558897655026</c:v>
                </c:pt>
                <c:pt idx="55">
                  <c:v>22.332558897655026</c:v>
                </c:pt>
                <c:pt idx="56">
                  <c:v>22.332558897655026</c:v>
                </c:pt>
                <c:pt idx="57">
                  <c:v>22.332558897655026</c:v>
                </c:pt>
                <c:pt idx="58">
                  <c:v>22.332558897655026</c:v>
                </c:pt>
                <c:pt idx="59">
                  <c:v>22.332558897655026</c:v>
                </c:pt>
                <c:pt idx="60">
                  <c:v>22.332558897655026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AB-4F0B-8847-97BBDA7C3C0E}"/>
            </c:ext>
          </c:extLst>
        </c:ser>
        <c:ser>
          <c:idx val="1"/>
          <c:order val="2"/>
          <c:tx>
            <c:strRef>
              <c:f>'Fig d'!$B$6</c:f>
              <c:strCache>
                <c:ptCount val="1"/>
                <c:pt idx="0">
                  <c:v>Cas type n°7 (cadres A+)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5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d'!$C$3:$BK$3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d'!$C$6:$BK$6</c:f>
              <c:numCache>
                <c:formatCode>0.0</c:formatCode>
                <c:ptCount val="61"/>
                <c:pt idx="0">
                  <c:v>21.533256172839504</c:v>
                </c:pt>
                <c:pt idx="1">
                  <c:v>21.533256172839504</c:v>
                </c:pt>
                <c:pt idx="2">
                  <c:v>21.533256172839504</c:v>
                </c:pt>
                <c:pt idx="3">
                  <c:v>21.533256172839504</c:v>
                </c:pt>
                <c:pt idx="4">
                  <c:v>21.533256172839504</c:v>
                </c:pt>
                <c:pt idx="5">
                  <c:v>21.533256172839504</c:v>
                </c:pt>
                <c:pt idx="6">
                  <c:v>21.533256172839504</c:v>
                </c:pt>
                <c:pt idx="7">
                  <c:v>21.533256172839504</c:v>
                </c:pt>
                <c:pt idx="8">
                  <c:v>21.533256172839504</c:v>
                </c:pt>
                <c:pt idx="9">
                  <c:v>21.533256172839504</c:v>
                </c:pt>
                <c:pt idx="10">
                  <c:v>21.533256172839504</c:v>
                </c:pt>
                <c:pt idx="11">
                  <c:v>21.533256172839504</c:v>
                </c:pt>
                <c:pt idx="12">
                  <c:v>21.533256172839504</c:v>
                </c:pt>
                <c:pt idx="13">
                  <c:v>21.533256172839504</c:v>
                </c:pt>
                <c:pt idx="14">
                  <c:v>21.533256172839504</c:v>
                </c:pt>
                <c:pt idx="15">
                  <c:v>21.533256172839504</c:v>
                </c:pt>
                <c:pt idx="16">
                  <c:v>21.533256172839504</c:v>
                </c:pt>
                <c:pt idx="17">
                  <c:v>21.533256172839504</c:v>
                </c:pt>
                <c:pt idx="18">
                  <c:v>21.533256172839504</c:v>
                </c:pt>
                <c:pt idx="19">
                  <c:v>21.533256172839504</c:v>
                </c:pt>
                <c:pt idx="20">
                  <c:v>21.533256172839504</c:v>
                </c:pt>
                <c:pt idx="21">
                  <c:v>21.536188488852929</c:v>
                </c:pt>
                <c:pt idx="22">
                  <c:v>21.539120804866354</c:v>
                </c:pt>
                <c:pt idx="23">
                  <c:v>21.542053120879778</c:v>
                </c:pt>
                <c:pt idx="24">
                  <c:v>21.544985436893207</c:v>
                </c:pt>
                <c:pt idx="25">
                  <c:v>21.572492718446604</c:v>
                </c:pt>
                <c:pt idx="26">
                  <c:v>21.6</c:v>
                </c:pt>
                <c:pt idx="27">
                  <c:v>21.65</c:v>
                </c:pt>
                <c:pt idx="28">
                  <c:v>21.7</c:v>
                </c:pt>
                <c:pt idx="29">
                  <c:v>21.768693750000001</c:v>
                </c:pt>
                <c:pt idx="30">
                  <c:v>21.837387500000002</c:v>
                </c:pt>
                <c:pt idx="31">
                  <c:v>21.894561250000002</c:v>
                </c:pt>
                <c:pt idx="32">
                  <c:v>21.951735000000003</c:v>
                </c:pt>
                <c:pt idx="33">
                  <c:v>22.083985014880955</c:v>
                </c:pt>
                <c:pt idx="34">
                  <c:v>22.216235029761908</c:v>
                </c:pt>
                <c:pt idx="35">
                  <c:v>22.34848504464286</c:v>
                </c:pt>
                <c:pt idx="36">
                  <c:v>22.480735059523813</c:v>
                </c:pt>
                <c:pt idx="37">
                  <c:v>22.612985074404765</c:v>
                </c:pt>
                <c:pt idx="38">
                  <c:v>22.745235089285718</c:v>
                </c:pt>
                <c:pt idx="39">
                  <c:v>22.842739033639976</c:v>
                </c:pt>
                <c:pt idx="40">
                  <c:v>22.940242977994235</c:v>
                </c:pt>
                <c:pt idx="41">
                  <c:v>23.003000851821795</c:v>
                </c:pt>
                <c:pt idx="42">
                  <c:v>23.065758725649356</c:v>
                </c:pt>
                <c:pt idx="43">
                  <c:v>23.093770528950223</c:v>
                </c:pt>
                <c:pt idx="44">
                  <c:v>23.121782332251087</c:v>
                </c:pt>
                <c:pt idx="45">
                  <c:v>23.14979413555195</c:v>
                </c:pt>
                <c:pt idx="46">
                  <c:v>23.177805938852817</c:v>
                </c:pt>
                <c:pt idx="47">
                  <c:v>23.205817742153684</c:v>
                </c:pt>
                <c:pt idx="48">
                  <c:v>23.233829545454551</c:v>
                </c:pt>
                <c:pt idx="49">
                  <c:v>23.265145307239063</c:v>
                </c:pt>
                <c:pt idx="50">
                  <c:v>23.296461069023575</c:v>
                </c:pt>
                <c:pt idx="51">
                  <c:v>23.327776830808087</c:v>
                </c:pt>
                <c:pt idx="52">
                  <c:v>23.359092592592599</c:v>
                </c:pt>
                <c:pt idx="53">
                  <c:v>23.359092592592599</c:v>
                </c:pt>
                <c:pt idx="54">
                  <c:v>23.359092592592599</c:v>
                </c:pt>
                <c:pt idx="55">
                  <c:v>23.359092592592599</c:v>
                </c:pt>
                <c:pt idx="56">
                  <c:v>23.359092592592599</c:v>
                </c:pt>
                <c:pt idx="57">
                  <c:v>23.359092592592599</c:v>
                </c:pt>
                <c:pt idx="58">
                  <c:v>23.359092592592599</c:v>
                </c:pt>
                <c:pt idx="59">
                  <c:v>23.359092592592599</c:v>
                </c:pt>
                <c:pt idx="60">
                  <c:v>23.359092592592599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AB-4F0B-8847-97BBDA7C3C0E}"/>
            </c:ext>
          </c:extLst>
        </c:ser>
        <c:ser>
          <c:idx val="2"/>
          <c:order val="3"/>
          <c:tx>
            <c:strRef>
              <c:f>'Fig d'!$B$7</c:f>
              <c:strCache>
                <c:ptCount val="1"/>
                <c:pt idx="0">
                  <c:v>Cas type n°8 (policiers)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diamond"/>
            <c:size val="3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d'!$C$3:$BK$3</c:f>
              <c:numCache>
                <c:formatCode>General</c:formatCode>
                <c:ptCount val="61"/>
                <c:pt idx="0">
                  <c:v>1930</c:v>
                </c:pt>
                <c:pt idx="1">
                  <c:v>1931</c:v>
                </c:pt>
                <c:pt idx="2">
                  <c:v>1932</c:v>
                </c:pt>
                <c:pt idx="3">
                  <c:v>1933</c:v>
                </c:pt>
                <c:pt idx="4">
                  <c:v>1934</c:v>
                </c:pt>
                <c:pt idx="5">
                  <c:v>1935</c:v>
                </c:pt>
                <c:pt idx="6">
                  <c:v>1936</c:v>
                </c:pt>
                <c:pt idx="7">
                  <c:v>1937</c:v>
                </c:pt>
                <c:pt idx="8">
                  <c:v>1938</c:v>
                </c:pt>
                <c:pt idx="9">
                  <c:v>1939</c:v>
                </c:pt>
                <c:pt idx="10">
                  <c:v>1940</c:v>
                </c:pt>
                <c:pt idx="11">
                  <c:v>1941</c:v>
                </c:pt>
                <c:pt idx="12">
                  <c:v>1942</c:v>
                </c:pt>
                <c:pt idx="13">
                  <c:v>1943</c:v>
                </c:pt>
                <c:pt idx="14">
                  <c:v>1944</c:v>
                </c:pt>
                <c:pt idx="15">
                  <c:v>1945</c:v>
                </c:pt>
                <c:pt idx="16">
                  <c:v>1946</c:v>
                </c:pt>
                <c:pt idx="17">
                  <c:v>1947</c:v>
                </c:pt>
                <c:pt idx="18">
                  <c:v>1948</c:v>
                </c:pt>
                <c:pt idx="19">
                  <c:v>1949</c:v>
                </c:pt>
                <c:pt idx="20">
                  <c:v>1950</c:v>
                </c:pt>
                <c:pt idx="21">
                  <c:v>1951</c:v>
                </c:pt>
                <c:pt idx="22">
                  <c:v>1952</c:v>
                </c:pt>
                <c:pt idx="23">
                  <c:v>1953</c:v>
                </c:pt>
                <c:pt idx="24">
                  <c:v>1954</c:v>
                </c:pt>
                <c:pt idx="25">
                  <c:v>1955</c:v>
                </c:pt>
                <c:pt idx="26">
                  <c:v>1956</c:v>
                </c:pt>
                <c:pt idx="27">
                  <c:v>1957</c:v>
                </c:pt>
                <c:pt idx="28">
                  <c:v>1958</c:v>
                </c:pt>
                <c:pt idx="29">
                  <c:v>1959</c:v>
                </c:pt>
                <c:pt idx="30">
                  <c:v>1960</c:v>
                </c:pt>
                <c:pt idx="31">
                  <c:v>1961</c:v>
                </c:pt>
                <c:pt idx="32">
                  <c:v>1962</c:v>
                </c:pt>
                <c:pt idx="33">
                  <c:v>1963</c:v>
                </c:pt>
                <c:pt idx="34">
                  <c:v>1964</c:v>
                </c:pt>
                <c:pt idx="35">
                  <c:v>1965</c:v>
                </c:pt>
                <c:pt idx="36">
                  <c:v>1966</c:v>
                </c:pt>
                <c:pt idx="37">
                  <c:v>1967</c:v>
                </c:pt>
                <c:pt idx="38">
                  <c:v>1968</c:v>
                </c:pt>
                <c:pt idx="39">
                  <c:v>1969</c:v>
                </c:pt>
                <c:pt idx="40">
                  <c:v>1970</c:v>
                </c:pt>
                <c:pt idx="41">
                  <c:v>1971</c:v>
                </c:pt>
                <c:pt idx="42">
                  <c:v>1972</c:v>
                </c:pt>
                <c:pt idx="43">
                  <c:v>1973</c:v>
                </c:pt>
                <c:pt idx="44">
                  <c:v>1974</c:v>
                </c:pt>
                <c:pt idx="45">
                  <c:v>1975</c:v>
                </c:pt>
                <c:pt idx="46">
                  <c:v>1976</c:v>
                </c:pt>
                <c:pt idx="47">
                  <c:v>1977</c:v>
                </c:pt>
                <c:pt idx="48">
                  <c:v>1978</c:v>
                </c:pt>
                <c:pt idx="49">
                  <c:v>1979</c:v>
                </c:pt>
                <c:pt idx="50">
                  <c:v>1980</c:v>
                </c:pt>
                <c:pt idx="51">
                  <c:v>1981</c:v>
                </c:pt>
                <c:pt idx="52">
                  <c:v>1982</c:v>
                </c:pt>
                <c:pt idx="53">
                  <c:v>1983</c:v>
                </c:pt>
                <c:pt idx="54">
                  <c:v>1984</c:v>
                </c:pt>
                <c:pt idx="55">
                  <c:v>1985</c:v>
                </c:pt>
                <c:pt idx="56">
                  <c:v>1986</c:v>
                </c:pt>
                <c:pt idx="57">
                  <c:v>1987</c:v>
                </c:pt>
                <c:pt idx="58">
                  <c:v>1988</c:v>
                </c:pt>
                <c:pt idx="59">
                  <c:v>1989</c:v>
                </c:pt>
                <c:pt idx="60">
                  <c:v>1990</c:v>
                </c:pt>
              </c:numCache>
            </c:numRef>
          </c:cat>
          <c:val>
            <c:numRef>
              <c:f>'Fig d'!$C$7:$BK$7</c:f>
              <c:numCache>
                <c:formatCode>0.0</c:formatCode>
                <c:ptCount val="61"/>
                <c:pt idx="0">
                  <c:v>18.852013260161776</c:v>
                </c:pt>
                <c:pt idx="1">
                  <c:v>18.852013260161776</c:v>
                </c:pt>
                <c:pt idx="2">
                  <c:v>18.852013260161776</c:v>
                </c:pt>
                <c:pt idx="3">
                  <c:v>18.852013260161776</c:v>
                </c:pt>
                <c:pt idx="4">
                  <c:v>18.852013260161776</c:v>
                </c:pt>
                <c:pt idx="5">
                  <c:v>18.852013260161776</c:v>
                </c:pt>
                <c:pt idx="6">
                  <c:v>18.852013260161776</c:v>
                </c:pt>
                <c:pt idx="7">
                  <c:v>18.852013260161776</c:v>
                </c:pt>
                <c:pt idx="8">
                  <c:v>18.852013260161776</c:v>
                </c:pt>
                <c:pt idx="9">
                  <c:v>18.852013260161776</c:v>
                </c:pt>
                <c:pt idx="10">
                  <c:v>18.852013260161776</c:v>
                </c:pt>
                <c:pt idx="11">
                  <c:v>18.852013260161776</c:v>
                </c:pt>
                <c:pt idx="12">
                  <c:v>18.852013260161776</c:v>
                </c:pt>
                <c:pt idx="13">
                  <c:v>18.796189629084012</c:v>
                </c:pt>
                <c:pt idx="14">
                  <c:v>18.740365998006244</c:v>
                </c:pt>
                <c:pt idx="15">
                  <c:v>18.684542366928476</c:v>
                </c:pt>
                <c:pt idx="16">
                  <c:v>18.628718735850708</c:v>
                </c:pt>
                <c:pt idx="17">
                  <c:v>18.564354526655034</c:v>
                </c:pt>
                <c:pt idx="18">
                  <c:v>18.499990317459361</c:v>
                </c:pt>
                <c:pt idx="19">
                  <c:v>18.435626108263691</c:v>
                </c:pt>
                <c:pt idx="20">
                  <c:v>18.371261899068017</c:v>
                </c:pt>
                <c:pt idx="21">
                  <c:v>18.336093969187573</c:v>
                </c:pt>
                <c:pt idx="22">
                  <c:v>18.300926039307125</c:v>
                </c:pt>
                <c:pt idx="23">
                  <c:v>18.265758109426677</c:v>
                </c:pt>
                <c:pt idx="24">
                  <c:v>18.23059017954623</c:v>
                </c:pt>
                <c:pt idx="25">
                  <c:v>18.340200220529837</c:v>
                </c:pt>
                <c:pt idx="26">
                  <c:v>18.449810261513441</c:v>
                </c:pt>
                <c:pt idx="27">
                  <c:v>18.582209120640428</c:v>
                </c:pt>
                <c:pt idx="28">
                  <c:v>18.714607979767415</c:v>
                </c:pt>
                <c:pt idx="29">
                  <c:v>18.88552884579375</c:v>
                </c:pt>
                <c:pt idx="30">
                  <c:v>19.056449711820083</c:v>
                </c:pt>
                <c:pt idx="31">
                  <c:v>19.227370577846415</c:v>
                </c:pt>
                <c:pt idx="32">
                  <c:v>19.398291443872747</c:v>
                </c:pt>
                <c:pt idx="33">
                  <c:v>19.569212309899079</c:v>
                </c:pt>
                <c:pt idx="34">
                  <c:v>19.740133175925415</c:v>
                </c:pt>
                <c:pt idx="35">
                  <c:v>19.911054041951751</c:v>
                </c:pt>
                <c:pt idx="36">
                  <c:v>20.081974907978083</c:v>
                </c:pt>
                <c:pt idx="37">
                  <c:v>20.217764996361922</c:v>
                </c:pt>
                <c:pt idx="38">
                  <c:v>20.353555084745761</c:v>
                </c:pt>
                <c:pt idx="39">
                  <c:v>20.4893451731296</c:v>
                </c:pt>
                <c:pt idx="40">
                  <c:v>20.625135261513439</c:v>
                </c:pt>
                <c:pt idx="41">
                  <c:v>20.676741002629047</c:v>
                </c:pt>
                <c:pt idx="42">
                  <c:v>20.728346743744655</c:v>
                </c:pt>
                <c:pt idx="43">
                  <c:v>20.779952484860267</c:v>
                </c:pt>
                <c:pt idx="44">
                  <c:v>20.831558225975876</c:v>
                </c:pt>
                <c:pt idx="45">
                  <c:v>20.831558225975876</c:v>
                </c:pt>
                <c:pt idx="46">
                  <c:v>20.831558225975876</c:v>
                </c:pt>
                <c:pt idx="47">
                  <c:v>20.831558225975876</c:v>
                </c:pt>
                <c:pt idx="48">
                  <c:v>20.831558225975876</c:v>
                </c:pt>
                <c:pt idx="49">
                  <c:v>20.831558225975876</c:v>
                </c:pt>
                <c:pt idx="50">
                  <c:v>20.831558225975876</c:v>
                </c:pt>
                <c:pt idx="51">
                  <c:v>20.831558225975876</c:v>
                </c:pt>
                <c:pt idx="52">
                  <c:v>20.831558225975876</c:v>
                </c:pt>
                <c:pt idx="53">
                  <c:v>20.831558225975876</c:v>
                </c:pt>
                <c:pt idx="54">
                  <c:v>20.831558225975876</c:v>
                </c:pt>
                <c:pt idx="55">
                  <c:v>20.831558225975876</c:v>
                </c:pt>
                <c:pt idx="56">
                  <c:v>20.831558225975876</c:v>
                </c:pt>
                <c:pt idx="57">
                  <c:v>20.831558225975876</c:v>
                </c:pt>
                <c:pt idx="58">
                  <c:v>20.831558225975876</c:v>
                </c:pt>
                <c:pt idx="59">
                  <c:v>20.831558225975876</c:v>
                </c:pt>
                <c:pt idx="60">
                  <c:v>20.831558225975876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AB-4F0B-8847-97BBDA7C3C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65408"/>
        <c:axId val="96145792"/>
      </c:lineChart>
      <c:catAx>
        <c:axId val="960654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génération</a:t>
                </a:r>
              </a:p>
            </c:rich>
          </c:tx>
          <c:layout>
            <c:manualLayout>
              <c:xMode val="edge"/>
              <c:yMode val="edge"/>
              <c:x val="0.88015442419012691"/>
              <c:y val="0.5553856481481481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6145792"/>
        <c:crosses val="autoZero"/>
        <c:auto val="1"/>
        <c:lblAlgn val="ctr"/>
        <c:lblOffset val="100"/>
        <c:tickLblSkip val="10"/>
        <c:noMultiLvlLbl val="0"/>
      </c:catAx>
      <c:valAx>
        <c:axId val="96145792"/>
        <c:scaling>
          <c:orientation val="minMax"/>
          <c:max val="24"/>
          <c:min val="18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96065408"/>
        <c:crosses val="autoZero"/>
        <c:crossBetween val="between"/>
        <c:majorUnit val="1"/>
      </c:valAx>
    </c:plotArea>
    <c:legend>
      <c:legendPos val="b"/>
      <c:layout>
        <c:manualLayout>
          <c:xMode val="edge"/>
          <c:yMode val="edge"/>
          <c:x val="2.5668073136428397E-5"/>
          <c:y val="0.80890046296296281"/>
          <c:w val="0.99686673699015471"/>
          <c:h val="0.1910995370370370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2"/>
          <c:order val="0"/>
          <c:tx>
            <c:strRef>
              <c:f>'Fig e et f'!$B$4</c:f>
              <c:strCache>
                <c:ptCount val="1"/>
                <c:pt idx="0">
                  <c:v>Cas type n°5 (B sédentaires)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e et f'!$C$3:$BA$3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e et f'!$C$4:$BA$4</c:f>
              <c:numCache>
                <c:formatCode>0%</c:formatCode>
                <c:ptCount val="51"/>
                <c:pt idx="0">
                  <c:v>0.83128884398656233</c:v>
                </c:pt>
                <c:pt idx="1">
                  <c:v>0.83128884398656233</c:v>
                </c:pt>
                <c:pt idx="2">
                  <c:v>0.83128884398656233</c:v>
                </c:pt>
                <c:pt idx="3">
                  <c:v>0.83128884398656233</c:v>
                </c:pt>
                <c:pt idx="4">
                  <c:v>0.83128884398656233</c:v>
                </c:pt>
                <c:pt idx="5">
                  <c:v>0.83128884398656233</c:v>
                </c:pt>
                <c:pt idx="6">
                  <c:v>0.83128884398656233</c:v>
                </c:pt>
                <c:pt idx="7">
                  <c:v>0.83189748305041777</c:v>
                </c:pt>
                <c:pt idx="8">
                  <c:v>0.83711398474503118</c:v>
                </c:pt>
                <c:pt idx="9">
                  <c:v>0.84554371620561819</c:v>
                </c:pt>
                <c:pt idx="10">
                  <c:v>0.85897535525805679</c:v>
                </c:pt>
                <c:pt idx="11">
                  <c:v>0.87295502504729872</c:v>
                </c:pt>
                <c:pt idx="12">
                  <c:v>0.88630754269701417</c:v>
                </c:pt>
                <c:pt idx="13">
                  <c:v>0.8947664626511721</c:v>
                </c:pt>
                <c:pt idx="14">
                  <c:v>0.90251030851593494</c:v>
                </c:pt>
                <c:pt idx="15">
                  <c:v>0.90905402105723465</c:v>
                </c:pt>
                <c:pt idx="16">
                  <c:v>0.9186048551328333</c:v>
                </c:pt>
                <c:pt idx="17">
                  <c:v>0.93143853148399014</c:v>
                </c:pt>
                <c:pt idx="18">
                  <c:v>0.94940433068840224</c:v>
                </c:pt>
                <c:pt idx="19">
                  <c:v>0.96842625946057537</c:v>
                </c:pt>
                <c:pt idx="20">
                  <c:v>0.98537867965762771</c:v>
                </c:pt>
                <c:pt idx="21">
                  <c:v>0.99905870039006051</c:v>
                </c:pt>
                <c:pt idx="22">
                  <c:v>1.01343880754198</c:v>
                </c:pt>
                <c:pt idx="23">
                  <c:v>1.0260822106448957</c:v>
                </c:pt>
                <c:pt idx="24">
                  <c:v>1.0404319289837543</c:v>
                </c:pt>
                <c:pt idx="25">
                  <c:v>1.0612110823666467</c:v>
                </c:pt>
                <c:pt idx="26">
                  <c:v>1.0857578442491997</c:v>
                </c:pt>
                <c:pt idx="27">
                  <c:v>1.1110874818209298</c:v>
                </c:pt>
                <c:pt idx="28">
                  <c:v>1.1424324612792984</c:v>
                </c:pt>
                <c:pt idx="29">
                  <c:v>1.169095688739775</c:v>
                </c:pt>
                <c:pt idx="30">
                  <c:v>1.1943353362383626</c:v>
                </c:pt>
                <c:pt idx="31">
                  <c:v>1.2140114080483915</c:v>
                </c:pt>
                <c:pt idx="32">
                  <c:v>1.2215791655087926</c:v>
                </c:pt>
                <c:pt idx="33">
                  <c:v>1.221916887553756</c:v>
                </c:pt>
                <c:pt idx="34">
                  <c:v>1.2139654861264508</c:v>
                </c:pt>
                <c:pt idx="35">
                  <c:v>1.2030419317018335</c:v>
                </c:pt>
                <c:pt idx="36">
                  <c:v>1.1910536607833797</c:v>
                </c:pt>
                <c:pt idx="37">
                  <c:v>1.1749969644769325</c:v>
                </c:pt>
                <c:pt idx="38">
                  <c:v>1.1635931418773275</c:v>
                </c:pt>
                <c:pt idx="39">
                  <c:v>1.1552601105139029</c:v>
                </c:pt>
                <c:pt idx="40">
                  <c:v>1.1562133634477834</c:v>
                </c:pt>
                <c:pt idx="41">
                  <c:v>1.1541063875370334</c:v>
                </c:pt>
                <c:pt idx="42">
                  <c:v>1.1461334266789791</c:v>
                </c:pt>
                <c:pt idx="43">
                  <c:v>1.1366124921004224</c:v>
                </c:pt>
                <c:pt idx="44">
                  <c:v>1.126324798170387</c:v>
                </c:pt>
                <c:pt idx="45">
                  <c:v>1.1156573383189987</c:v>
                </c:pt>
                <c:pt idx="46">
                  <c:v>1.1048018023841273</c:v>
                </c:pt>
                <c:pt idx="47">
                  <c:v>1.0938531318461104</c:v>
                </c:pt>
                <c:pt idx="48">
                  <c:v>1.0828583457258194</c:v>
                </c:pt>
                <c:pt idx="49">
                  <c:v>1.0718407276740403</c:v>
                </c:pt>
                <c:pt idx="50">
                  <c:v>1.0608118065863419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CE-46B9-BE66-2215F9F084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37536"/>
        <c:axId val="96752384"/>
      </c:lineChart>
      <c:catAx>
        <c:axId val="967375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6752384"/>
        <c:crosses val="autoZero"/>
        <c:auto val="1"/>
        <c:lblAlgn val="ctr"/>
        <c:lblOffset val="100"/>
        <c:tickLblSkip val="10"/>
        <c:noMultiLvlLbl val="0"/>
      </c:catAx>
      <c:valAx>
        <c:axId val="96752384"/>
        <c:scaling>
          <c:orientation val="minMax"/>
          <c:max val="1.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6737536"/>
        <c:crosses val="autoZero"/>
        <c:crossBetween val="between"/>
        <c:majorUnit val="0.25"/>
      </c:valAx>
    </c:plotArea>
    <c:legend>
      <c:legendPos val="b"/>
      <c:layout>
        <c:manualLayout>
          <c:xMode val="edge"/>
          <c:yMode val="edge"/>
          <c:x val="0.21437165963431787"/>
          <c:y val="0.82653935185185201"/>
          <c:w val="0.6325372714486639"/>
          <c:h val="9.921944444444443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2"/>
          <c:order val="0"/>
          <c:tx>
            <c:strRef>
              <c:f>'Fig e et f'!$B$4</c:f>
              <c:strCache>
                <c:ptCount val="1"/>
                <c:pt idx="0">
                  <c:v>Cas type n°5 (B sédentaires)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g et h'!$C$3:$BA$3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e et f'!$C$8:$BA$8</c:f>
              <c:numCache>
                <c:formatCode>0%</c:formatCode>
                <c:ptCount val="51"/>
                <c:pt idx="0">
                  <c:v>0.16755495509485682</c:v>
                </c:pt>
                <c:pt idx="1">
                  <c:v>0.16755495509485682</c:v>
                </c:pt>
                <c:pt idx="2">
                  <c:v>0.16755495509485682</c:v>
                </c:pt>
                <c:pt idx="3">
                  <c:v>0.16755495509485682</c:v>
                </c:pt>
                <c:pt idx="4">
                  <c:v>0.16755495509485682</c:v>
                </c:pt>
                <c:pt idx="5">
                  <c:v>0.16755495509485682</c:v>
                </c:pt>
                <c:pt idx="6">
                  <c:v>0.16755495509485685</c:v>
                </c:pt>
                <c:pt idx="7">
                  <c:v>0.16755495509485685</c:v>
                </c:pt>
                <c:pt idx="8">
                  <c:v>0.16756492874690576</c:v>
                </c:pt>
                <c:pt idx="9">
                  <c:v>0.16760096590053483</c:v>
                </c:pt>
                <c:pt idx="10">
                  <c:v>0.16753862665823194</c:v>
                </c:pt>
                <c:pt idx="11">
                  <c:v>0.16746105878555098</c:v>
                </c:pt>
                <c:pt idx="12">
                  <c:v>0.16729448818987958</c:v>
                </c:pt>
                <c:pt idx="13">
                  <c:v>0.16880819570178565</c:v>
                </c:pt>
                <c:pt idx="14">
                  <c:v>0.17103204150701651</c:v>
                </c:pt>
                <c:pt idx="15">
                  <c:v>0.17665051499261233</c:v>
                </c:pt>
                <c:pt idx="16">
                  <c:v>0.18013554742764729</c:v>
                </c:pt>
                <c:pt idx="17">
                  <c:v>0.18581993750095455</c:v>
                </c:pt>
                <c:pt idx="18">
                  <c:v>0.19032941814541687</c:v>
                </c:pt>
                <c:pt idx="19">
                  <c:v>0.19773113043444465</c:v>
                </c:pt>
                <c:pt idx="20">
                  <c:v>0.203226173439054</c:v>
                </c:pt>
                <c:pt idx="21">
                  <c:v>0.21047117780512761</c:v>
                </c:pt>
                <c:pt idx="22">
                  <c:v>0.21672206622131857</c:v>
                </c:pt>
                <c:pt idx="23">
                  <c:v>0.22231317230046108</c:v>
                </c:pt>
                <c:pt idx="24">
                  <c:v>0.22905261952116851</c:v>
                </c:pt>
                <c:pt idx="25">
                  <c:v>0.23260744724645332</c:v>
                </c:pt>
                <c:pt idx="26">
                  <c:v>0.23755965698775447</c:v>
                </c:pt>
                <c:pt idx="27">
                  <c:v>0.23928483284006657</c:v>
                </c:pt>
                <c:pt idx="28">
                  <c:v>0.24235013645279019</c:v>
                </c:pt>
                <c:pt idx="29">
                  <c:v>0.2416723215597614</c:v>
                </c:pt>
                <c:pt idx="30">
                  <c:v>0.24318345792667725</c:v>
                </c:pt>
                <c:pt idx="31">
                  <c:v>0.24259303695883461</c:v>
                </c:pt>
                <c:pt idx="32">
                  <c:v>0.24666580973238472</c:v>
                </c:pt>
                <c:pt idx="33">
                  <c:v>0.24989896125553746</c:v>
                </c:pt>
                <c:pt idx="34">
                  <c:v>0.2513750123599276</c:v>
                </c:pt>
                <c:pt idx="35">
                  <c:v>0.25367458915282615</c:v>
                </c:pt>
                <c:pt idx="36">
                  <c:v>0.25591049777137725</c:v>
                </c:pt>
                <c:pt idx="37">
                  <c:v>0.25630201246948847</c:v>
                </c:pt>
                <c:pt idx="38">
                  <c:v>0.2570317874699114</c:v>
                </c:pt>
                <c:pt idx="39">
                  <c:v>0.25831258348722425</c:v>
                </c:pt>
                <c:pt idx="40">
                  <c:v>0.2546050694431975</c:v>
                </c:pt>
                <c:pt idx="41">
                  <c:v>0.25263390346613834</c:v>
                </c:pt>
                <c:pt idx="42">
                  <c:v>0.24995473259171641</c:v>
                </c:pt>
                <c:pt idx="43">
                  <c:v>0.24658123491123551</c:v>
                </c:pt>
                <c:pt idx="44">
                  <c:v>0.24338016055734438</c:v>
                </c:pt>
                <c:pt idx="45">
                  <c:v>0.243949956811748</c:v>
                </c:pt>
                <c:pt idx="46">
                  <c:v>0.243949956811748</c:v>
                </c:pt>
                <c:pt idx="47">
                  <c:v>0.243949956811748</c:v>
                </c:pt>
                <c:pt idx="48">
                  <c:v>0.243949956811748</c:v>
                </c:pt>
                <c:pt idx="49">
                  <c:v>0.243949956811748</c:v>
                </c:pt>
                <c:pt idx="50">
                  <c:v>0.24394995681174791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F-482C-9E96-9728F4360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17984"/>
        <c:axId val="98220288"/>
      </c:lineChart>
      <c:catAx>
        <c:axId val="9821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220288"/>
        <c:crosses val="autoZero"/>
        <c:auto val="1"/>
        <c:lblAlgn val="ctr"/>
        <c:lblOffset val="100"/>
        <c:tickLblSkip val="10"/>
        <c:noMultiLvlLbl val="0"/>
      </c:catAx>
      <c:valAx>
        <c:axId val="98220288"/>
        <c:scaling>
          <c:orientation val="minMax"/>
          <c:max val="0.30000000000000004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de la rémunération totale</a:t>
                </a:r>
              </a:p>
            </c:rich>
          </c:tx>
          <c:layout>
            <c:manualLayout>
              <c:xMode val="edge"/>
              <c:yMode val="edge"/>
              <c:x val="0"/>
              <c:y val="5.3208333333333293E-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217984"/>
        <c:crosses val="autoZero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g et h'!$B$4</c:f>
              <c:strCache>
                <c:ptCount val="1"/>
                <c:pt idx="0">
                  <c:v>Cas type n°6 (professeurs)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g et h'!$C$3:$BA$3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h'!$C$4:$BA$4</c:f>
              <c:numCache>
                <c:formatCode>0%</c:formatCode>
                <c:ptCount val="51"/>
                <c:pt idx="0">
                  <c:v>1.1277962114956939</c:v>
                </c:pt>
                <c:pt idx="1">
                  <c:v>1.1277962114956939</c:v>
                </c:pt>
                <c:pt idx="2">
                  <c:v>1.1277962114956939</c:v>
                </c:pt>
                <c:pt idx="3">
                  <c:v>1.1277962114956939</c:v>
                </c:pt>
                <c:pt idx="4">
                  <c:v>1.1277962114956939</c:v>
                </c:pt>
                <c:pt idx="5">
                  <c:v>1.1277962114956939</c:v>
                </c:pt>
                <c:pt idx="6">
                  <c:v>1.1277962114956939</c:v>
                </c:pt>
                <c:pt idx="7">
                  <c:v>1.1319312147737697</c:v>
                </c:pt>
                <c:pt idx="8">
                  <c:v>1.142955334661836</c:v>
                </c:pt>
                <c:pt idx="9">
                  <c:v>1.1581435333083911</c:v>
                </c:pt>
                <c:pt idx="10">
                  <c:v>1.1812638429491804</c:v>
                </c:pt>
                <c:pt idx="11">
                  <c:v>1.2060796352370882</c:v>
                </c:pt>
                <c:pt idx="12">
                  <c:v>1.2269479144943476</c:v>
                </c:pt>
                <c:pt idx="13">
                  <c:v>1.2390807003013347</c:v>
                </c:pt>
                <c:pt idx="14">
                  <c:v>1.2499210912085024</c:v>
                </c:pt>
                <c:pt idx="15">
                  <c:v>1.2555156695494791</c:v>
                </c:pt>
                <c:pt idx="16">
                  <c:v>1.2623189226222837</c:v>
                </c:pt>
                <c:pt idx="17">
                  <c:v>1.2723407934920214</c:v>
                </c:pt>
                <c:pt idx="18">
                  <c:v>1.290968582915585</c:v>
                </c:pt>
                <c:pt idx="19">
                  <c:v>1.3125210306147448</c:v>
                </c:pt>
                <c:pt idx="20">
                  <c:v>1.335829662709767</c:v>
                </c:pt>
                <c:pt idx="21">
                  <c:v>1.3585864960189398</c:v>
                </c:pt>
                <c:pt idx="22">
                  <c:v>1.3858830178915045</c:v>
                </c:pt>
                <c:pt idx="23">
                  <c:v>1.4127987504448367</c:v>
                </c:pt>
                <c:pt idx="24">
                  <c:v>1.441183193864459</c:v>
                </c:pt>
                <c:pt idx="25">
                  <c:v>1.4761970782793314</c:v>
                </c:pt>
                <c:pt idx="26">
                  <c:v>1.5126911605006563</c:v>
                </c:pt>
                <c:pt idx="27">
                  <c:v>1.5440735873700677</c:v>
                </c:pt>
                <c:pt idx="28">
                  <c:v>1.5816614452325819</c:v>
                </c:pt>
                <c:pt idx="29">
                  <c:v>1.6008319938059115</c:v>
                </c:pt>
                <c:pt idx="30">
                  <c:v>1.6175760454236614</c:v>
                </c:pt>
                <c:pt idx="31">
                  <c:v>1.6219340743278277</c:v>
                </c:pt>
                <c:pt idx="32">
                  <c:v>1.6239565128038622</c:v>
                </c:pt>
                <c:pt idx="33">
                  <c:v>1.6209910698522447</c:v>
                </c:pt>
                <c:pt idx="34">
                  <c:v>1.6160739796010823</c:v>
                </c:pt>
                <c:pt idx="35">
                  <c:v>1.6034390354623365</c:v>
                </c:pt>
                <c:pt idx="36">
                  <c:v>1.590272916375284</c:v>
                </c:pt>
                <c:pt idx="37">
                  <c:v>1.5778802060819803</c:v>
                </c:pt>
                <c:pt idx="38">
                  <c:v>1.5684434588701959</c:v>
                </c:pt>
                <c:pt idx="39">
                  <c:v>1.5555426143956905</c:v>
                </c:pt>
                <c:pt idx="40">
                  <c:v>1.5459406954627131</c:v>
                </c:pt>
                <c:pt idx="41">
                  <c:v>1.5383215590836063</c:v>
                </c:pt>
                <c:pt idx="42">
                  <c:v>1.5310323677603472</c:v>
                </c:pt>
                <c:pt idx="43">
                  <c:v>1.524263218286406</c:v>
                </c:pt>
                <c:pt idx="44">
                  <c:v>1.5180167266165328</c:v>
                </c:pt>
                <c:pt idx="45">
                  <c:v>1.5121874645700342</c:v>
                </c:pt>
                <c:pt idx="46">
                  <c:v>1.5066426090178457</c:v>
                </c:pt>
                <c:pt idx="47">
                  <c:v>1.5013835099623132</c:v>
                </c:pt>
                <c:pt idx="48">
                  <c:v>1.4963603213558438</c:v>
                </c:pt>
                <c:pt idx="49">
                  <c:v>1.4916484600500099</c:v>
                </c:pt>
                <c:pt idx="50">
                  <c:v>1.4870085738257273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A7-4020-92E3-2D4E5A71B4AD}"/>
            </c:ext>
          </c:extLst>
        </c:ser>
        <c:ser>
          <c:idx val="2"/>
          <c:order val="1"/>
          <c:tx>
            <c:strRef>
              <c:f>'Fig g et h'!$B$5</c:f>
              <c:strCache>
                <c:ptCount val="1"/>
                <c:pt idx="0">
                  <c:v>Cas type n°7 (cadres A+)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g et h'!$C$3:$BA$3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h'!$C$5:$BA$5</c:f>
              <c:numCache>
                <c:formatCode>0%</c:formatCode>
                <c:ptCount val="51"/>
                <c:pt idx="0">
                  <c:v>1.136140075380627</c:v>
                </c:pt>
                <c:pt idx="1">
                  <c:v>1.136140075380627</c:v>
                </c:pt>
                <c:pt idx="2">
                  <c:v>1.136140075380627</c:v>
                </c:pt>
                <c:pt idx="3">
                  <c:v>1.136140075380627</c:v>
                </c:pt>
                <c:pt idx="4">
                  <c:v>1.136140075380627</c:v>
                </c:pt>
                <c:pt idx="5">
                  <c:v>1.136140075380627</c:v>
                </c:pt>
                <c:pt idx="6">
                  <c:v>1.136140075380627</c:v>
                </c:pt>
                <c:pt idx="7">
                  <c:v>1.136140075380627</c:v>
                </c:pt>
                <c:pt idx="8">
                  <c:v>1.136140075380627</c:v>
                </c:pt>
                <c:pt idx="9">
                  <c:v>1.1467757050752019</c:v>
                </c:pt>
                <c:pt idx="10">
                  <c:v>1.1733156117450632</c:v>
                </c:pt>
                <c:pt idx="11">
                  <c:v>1.2064856439053808</c:v>
                </c:pt>
                <c:pt idx="12">
                  <c:v>1.2452951569825963</c:v>
                </c:pt>
                <c:pt idx="13">
                  <c:v>1.2922349855685524</c:v>
                </c:pt>
                <c:pt idx="14">
                  <c:v>1.34079172342027</c:v>
                </c:pt>
                <c:pt idx="15">
                  <c:v>1.3825348310592549</c:v>
                </c:pt>
                <c:pt idx="16">
                  <c:v>1.4278854510638697</c:v>
                </c:pt>
                <c:pt idx="17">
                  <c:v>1.4779643282438917</c:v>
                </c:pt>
                <c:pt idx="18">
                  <c:v>1.5270882121068245</c:v>
                </c:pt>
                <c:pt idx="19">
                  <c:v>1.5691234934160607</c:v>
                </c:pt>
                <c:pt idx="20">
                  <c:v>1.6086205581229815</c:v>
                </c:pt>
                <c:pt idx="21">
                  <c:v>1.6413859303879619</c:v>
                </c:pt>
                <c:pt idx="22">
                  <c:v>1.675778727661231</c:v>
                </c:pt>
                <c:pt idx="23">
                  <c:v>1.7215674782803272</c:v>
                </c:pt>
                <c:pt idx="24">
                  <c:v>1.7844653814364397</c:v>
                </c:pt>
                <c:pt idx="25">
                  <c:v>1.8615316457485431</c:v>
                </c:pt>
                <c:pt idx="26">
                  <c:v>1.9476794036299085</c:v>
                </c:pt>
                <c:pt idx="27">
                  <c:v>1.9938452524589463</c:v>
                </c:pt>
                <c:pt idx="28">
                  <c:v>2.0591801215065391</c:v>
                </c:pt>
                <c:pt idx="29">
                  <c:v>2.1142493283911978</c:v>
                </c:pt>
                <c:pt idx="30">
                  <c:v>2.1626329706962224</c:v>
                </c:pt>
                <c:pt idx="31">
                  <c:v>2.2100976533189867</c:v>
                </c:pt>
                <c:pt idx="32">
                  <c:v>2.2488782537278653</c:v>
                </c:pt>
                <c:pt idx="33">
                  <c:v>2.2977955949386288</c:v>
                </c:pt>
                <c:pt idx="34">
                  <c:v>2.3678040526413677</c:v>
                </c:pt>
                <c:pt idx="35">
                  <c:v>2.400086613627753</c:v>
                </c:pt>
                <c:pt idx="36">
                  <c:v>2.4182268282828736</c:v>
                </c:pt>
                <c:pt idx="37">
                  <c:v>2.4187486907587967</c:v>
                </c:pt>
                <c:pt idx="38">
                  <c:v>2.421691281216936</c:v>
                </c:pt>
                <c:pt idx="39">
                  <c:v>2.4132949037886209</c:v>
                </c:pt>
                <c:pt idx="40">
                  <c:v>2.4015105755697013</c:v>
                </c:pt>
                <c:pt idx="41">
                  <c:v>2.4035283714325826</c:v>
                </c:pt>
                <c:pt idx="42">
                  <c:v>2.3973696081806835</c:v>
                </c:pt>
                <c:pt idx="43">
                  <c:v>2.3913370519613997</c:v>
                </c:pt>
                <c:pt idx="44">
                  <c:v>2.3853674449002171</c:v>
                </c:pt>
                <c:pt idx="45">
                  <c:v>2.3794292352389816</c:v>
                </c:pt>
                <c:pt idx="46">
                  <c:v>2.3735066856881679</c:v>
                </c:pt>
                <c:pt idx="47">
                  <c:v>2.3675919468977891</c:v>
                </c:pt>
                <c:pt idx="48">
                  <c:v>2.3616811038402394</c:v>
                </c:pt>
                <c:pt idx="49">
                  <c:v>2.3557722038254112</c:v>
                </c:pt>
                <c:pt idx="50">
                  <c:v>2.3498642729200956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A7-4020-92E3-2D4E5A71B4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178176"/>
        <c:axId val="98180480"/>
      </c:lineChart>
      <c:catAx>
        <c:axId val="98178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180480"/>
        <c:crosses val="autoZero"/>
        <c:auto val="1"/>
        <c:lblAlgn val="ctr"/>
        <c:lblOffset val="100"/>
        <c:tickLblSkip val="10"/>
        <c:noMultiLvlLbl val="0"/>
      </c:catAx>
      <c:valAx>
        <c:axId val="98180480"/>
        <c:scaling>
          <c:orientation val="minMax"/>
          <c:max val="2.7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17817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g et h'!$B$7</c:f>
              <c:strCache>
                <c:ptCount val="1"/>
                <c:pt idx="0">
                  <c:v>Cas type n°6 (professeurs)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g et h'!$C$3:$BA$3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h'!$C$7:$BA$7</c:f>
              <c:numCache>
                <c:formatCode>0%</c:formatCode>
                <c:ptCount val="51"/>
                <c:pt idx="0">
                  <c:v>0.13590479726393917</c:v>
                </c:pt>
                <c:pt idx="1">
                  <c:v>0.13590479726393917</c:v>
                </c:pt>
                <c:pt idx="2">
                  <c:v>0.13590479726393917</c:v>
                </c:pt>
                <c:pt idx="3">
                  <c:v>0.13590479726393917</c:v>
                </c:pt>
                <c:pt idx="4">
                  <c:v>0.13590479726393917</c:v>
                </c:pt>
                <c:pt idx="5">
                  <c:v>0.13590479726393917</c:v>
                </c:pt>
                <c:pt idx="6">
                  <c:v>0.13590479726393917</c:v>
                </c:pt>
                <c:pt idx="7">
                  <c:v>0.13590479726393917</c:v>
                </c:pt>
                <c:pt idx="8">
                  <c:v>0.13596862473488122</c:v>
                </c:pt>
                <c:pt idx="9">
                  <c:v>0.13619886626493433</c:v>
                </c:pt>
                <c:pt idx="10">
                  <c:v>0.13661094929918607</c:v>
                </c:pt>
                <c:pt idx="11">
                  <c:v>0.13723622702472604</c:v>
                </c:pt>
                <c:pt idx="12">
                  <c:v>0.13808074652258853</c:v>
                </c:pt>
                <c:pt idx="13">
                  <c:v>0.1401508955659074</c:v>
                </c:pt>
                <c:pt idx="14">
                  <c:v>0.14336904860888236</c:v>
                </c:pt>
                <c:pt idx="15">
                  <c:v>0.14781717331450911</c:v>
                </c:pt>
                <c:pt idx="16">
                  <c:v>0.15292570364908534</c:v>
                </c:pt>
                <c:pt idx="17">
                  <c:v>0.1574654406924374</c:v>
                </c:pt>
                <c:pt idx="18">
                  <c:v>0.16017021058043934</c:v>
                </c:pt>
                <c:pt idx="19">
                  <c:v>0.16573236514105827</c:v>
                </c:pt>
                <c:pt idx="20">
                  <c:v>0.16943315044421742</c:v>
                </c:pt>
                <c:pt idx="21">
                  <c:v>0.17007901307583334</c:v>
                </c:pt>
                <c:pt idx="22">
                  <c:v>0.17067843843884953</c:v>
                </c:pt>
                <c:pt idx="23">
                  <c:v>0.17312788917715544</c:v>
                </c:pt>
                <c:pt idx="24">
                  <c:v>0.17091784563581111</c:v>
                </c:pt>
                <c:pt idx="25">
                  <c:v>0.17020927419497114</c:v>
                </c:pt>
                <c:pt idx="26">
                  <c:v>0.17413816617045305</c:v>
                </c:pt>
                <c:pt idx="27">
                  <c:v>0.1715981137534254</c:v>
                </c:pt>
                <c:pt idx="28">
                  <c:v>0.16892284808785926</c:v>
                </c:pt>
                <c:pt idx="29">
                  <c:v>0.16811414326183563</c:v>
                </c:pt>
                <c:pt idx="30">
                  <c:v>0.16315177470893727</c:v>
                </c:pt>
                <c:pt idx="31">
                  <c:v>0.15860438180333708</c:v>
                </c:pt>
                <c:pt idx="32">
                  <c:v>0.15893086281043398</c:v>
                </c:pt>
                <c:pt idx="33">
                  <c:v>0.15717410534603507</c:v>
                </c:pt>
                <c:pt idx="34">
                  <c:v>0.15306161649627073</c:v>
                </c:pt>
                <c:pt idx="35">
                  <c:v>0.1549894477268538</c:v>
                </c:pt>
                <c:pt idx="36">
                  <c:v>0.15363527597886414</c:v>
                </c:pt>
                <c:pt idx="37">
                  <c:v>0.15369355352181219</c:v>
                </c:pt>
                <c:pt idx="38">
                  <c:v>0.15687953114391504</c:v>
                </c:pt>
                <c:pt idx="39">
                  <c:v>0.15531814705458277</c:v>
                </c:pt>
                <c:pt idx="40">
                  <c:v>0.15238616679546407</c:v>
                </c:pt>
                <c:pt idx="41">
                  <c:v>0.1498481990053368</c:v>
                </c:pt>
                <c:pt idx="42">
                  <c:v>0.14788884119158571</c:v>
                </c:pt>
                <c:pt idx="43">
                  <c:v>0.14371571978237616</c:v>
                </c:pt>
                <c:pt idx="44">
                  <c:v>0.14526682217869055</c:v>
                </c:pt>
                <c:pt idx="45">
                  <c:v>0.14524994838142391</c:v>
                </c:pt>
                <c:pt idx="46">
                  <c:v>0.14524994838142391</c:v>
                </c:pt>
                <c:pt idx="47">
                  <c:v>0.14524994838142391</c:v>
                </c:pt>
                <c:pt idx="48">
                  <c:v>0.14524994838142391</c:v>
                </c:pt>
                <c:pt idx="49">
                  <c:v>0.14524994838142391</c:v>
                </c:pt>
                <c:pt idx="50">
                  <c:v>0.14524994838142391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07-4F8B-82DC-607801D4E8EE}"/>
            </c:ext>
          </c:extLst>
        </c:ser>
        <c:ser>
          <c:idx val="2"/>
          <c:order val="1"/>
          <c:tx>
            <c:strRef>
              <c:f>'Fig g et h'!$B$8</c:f>
              <c:strCache>
                <c:ptCount val="1"/>
                <c:pt idx="0">
                  <c:v>Cas type n°7 (cadres A+)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star"/>
            <c:size val="5"/>
            <c:spPr>
              <a:noFill/>
              <a:ln>
                <a:solidFill>
                  <a:schemeClr val="bg1">
                    <a:lumMod val="65000"/>
                  </a:schemeClr>
                </a:solidFill>
              </a:ln>
            </c:spPr>
          </c:marker>
          <c:cat>
            <c:numRef>
              <c:f>'Fig g et h'!$C$3:$BA$3</c:f>
              <c:numCache>
                <c:formatCode>General</c:formatCode>
                <c:ptCount val="5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  <c:pt idx="41">
                  <c:v>58</c:v>
                </c:pt>
                <c:pt idx="42">
                  <c:v>59</c:v>
                </c:pt>
                <c:pt idx="43">
                  <c:v>60</c:v>
                </c:pt>
                <c:pt idx="44">
                  <c:v>61</c:v>
                </c:pt>
                <c:pt idx="45">
                  <c:v>62</c:v>
                </c:pt>
                <c:pt idx="46">
                  <c:v>63</c:v>
                </c:pt>
                <c:pt idx="47">
                  <c:v>64</c:v>
                </c:pt>
                <c:pt idx="48">
                  <c:v>65</c:v>
                </c:pt>
                <c:pt idx="49">
                  <c:v>66</c:v>
                </c:pt>
                <c:pt idx="50">
                  <c:v>67</c:v>
                </c:pt>
              </c:numCache>
            </c:numRef>
          </c:cat>
          <c:val>
            <c:numRef>
              <c:f>'Fig g et h'!$C$8:$BA$8</c:f>
              <c:numCache>
                <c:formatCode>0%</c:formatCode>
                <c:ptCount val="51"/>
                <c:pt idx="0">
                  <c:v>0.25787802984813379</c:v>
                </c:pt>
                <c:pt idx="1">
                  <c:v>0.25787802984813379</c:v>
                </c:pt>
                <c:pt idx="2">
                  <c:v>0.25787802984813379</c:v>
                </c:pt>
                <c:pt idx="3">
                  <c:v>0.25787802984813379</c:v>
                </c:pt>
                <c:pt idx="4">
                  <c:v>0.25787802984813374</c:v>
                </c:pt>
                <c:pt idx="5">
                  <c:v>0.25787802984813374</c:v>
                </c:pt>
                <c:pt idx="6">
                  <c:v>0.25787802984813374</c:v>
                </c:pt>
                <c:pt idx="7">
                  <c:v>0.25787559759692258</c:v>
                </c:pt>
                <c:pt idx="8">
                  <c:v>0.25805290269033843</c:v>
                </c:pt>
                <c:pt idx="9">
                  <c:v>0.25830358204055798</c:v>
                </c:pt>
                <c:pt idx="10">
                  <c:v>0.25876223599468667</c:v>
                </c:pt>
                <c:pt idx="11">
                  <c:v>0.25983809990810253</c:v>
                </c:pt>
                <c:pt idx="12">
                  <c:v>0.26163977215083067</c:v>
                </c:pt>
                <c:pt idx="13">
                  <c:v>0.2621742903693931</c:v>
                </c:pt>
                <c:pt idx="14">
                  <c:v>0.26172388738887487</c:v>
                </c:pt>
                <c:pt idx="15">
                  <c:v>0.26769310880389319</c:v>
                </c:pt>
                <c:pt idx="16">
                  <c:v>0.26647369666981507</c:v>
                </c:pt>
                <c:pt idx="17">
                  <c:v>0.26464828605211299</c:v>
                </c:pt>
                <c:pt idx="18">
                  <c:v>0.26541873092325952</c:v>
                </c:pt>
                <c:pt idx="19">
                  <c:v>0.27213461578531084</c:v>
                </c:pt>
                <c:pt idx="20">
                  <c:v>0.27259953968362477</c:v>
                </c:pt>
                <c:pt idx="21">
                  <c:v>0.28307736806084016</c:v>
                </c:pt>
                <c:pt idx="22">
                  <c:v>0.29856992037012109</c:v>
                </c:pt>
                <c:pt idx="23">
                  <c:v>0.31070346354563311</c:v>
                </c:pt>
                <c:pt idx="24">
                  <c:v>0.32741616956401076</c:v>
                </c:pt>
                <c:pt idx="25">
                  <c:v>0.34434144624654867</c:v>
                </c:pt>
                <c:pt idx="26">
                  <c:v>0.35710568638093193</c:v>
                </c:pt>
                <c:pt idx="27">
                  <c:v>0.35955586142558738</c:v>
                </c:pt>
                <c:pt idx="28">
                  <c:v>0.36553296618490749</c:v>
                </c:pt>
                <c:pt idx="29">
                  <c:v>0.36261046430376787</c:v>
                </c:pt>
                <c:pt idx="30">
                  <c:v>0.3596214862035354</c:v>
                </c:pt>
                <c:pt idx="31">
                  <c:v>0.35811279837680482</c:v>
                </c:pt>
                <c:pt idx="32">
                  <c:v>0.36342164928721521</c:v>
                </c:pt>
                <c:pt idx="33">
                  <c:v>0.36810055231783489</c:v>
                </c:pt>
                <c:pt idx="34">
                  <c:v>0.37484050779600581</c:v>
                </c:pt>
                <c:pt idx="35">
                  <c:v>0.38276007107367599</c:v>
                </c:pt>
                <c:pt idx="36">
                  <c:v>0.38956119605146161</c:v>
                </c:pt>
                <c:pt idx="37">
                  <c:v>0.39464345764297021</c:v>
                </c:pt>
                <c:pt idx="38">
                  <c:v>0.39705435230454894</c:v>
                </c:pt>
                <c:pt idx="39">
                  <c:v>0.39531489385171614</c:v>
                </c:pt>
                <c:pt idx="40">
                  <c:v>0.39115993758993078</c:v>
                </c:pt>
                <c:pt idx="41">
                  <c:v>0.38814281498165865</c:v>
                </c:pt>
                <c:pt idx="42">
                  <c:v>0.38520898058570746</c:v>
                </c:pt>
                <c:pt idx="43">
                  <c:v>0.38390010160927102</c:v>
                </c:pt>
                <c:pt idx="44">
                  <c:v>0.38396707404866137</c:v>
                </c:pt>
                <c:pt idx="45">
                  <c:v>0.38474720401672935</c:v>
                </c:pt>
                <c:pt idx="46">
                  <c:v>0.38474720401672935</c:v>
                </c:pt>
                <c:pt idx="47">
                  <c:v>0.38474720401672935</c:v>
                </c:pt>
                <c:pt idx="48">
                  <c:v>0.38474720401672935</c:v>
                </c:pt>
                <c:pt idx="49">
                  <c:v>0.38474720401672935</c:v>
                </c:pt>
                <c:pt idx="50">
                  <c:v>0.38474720401672946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07-4F8B-82DC-607801D4E8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17984"/>
        <c:axId val="98220288"/>
      </c:lineChart>
      <c:catAx>
        <c:axId val="982179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220288"/>
        <c:crosses val="autoZero"/>
        <c:auto val="1"/>
        <c:lblAlgn val="ctr"/>
        <c:lblOffset val="100"/>
        <c:tickLblSkip val="10"/>
        <c:noMultiLvlLbl val="0"/>
      </c:catAx>
      <c:valAx>
        <c:axId val="98220288"/>
        <c:scaling>
          <c:orientation val="minMax"/>
          <c:max val="0.4300000000000000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de la rémunération totale</a:t>
                </a:r>
              </a:p>
            </c:rich>
          </c:tx>
          <c:layout>
            <c:manualLayout>
              <c:xMode val="edge"/>
              <c:yMode val="edge"/>
              <c:x val="0"/>
              <c:y val="5.3208333333333293E-3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217984"/>
        <c:crosses val="autoZero"/>
        <c:crossBetween val="between"/>
        <c:majorUnit val="5.000000000000001E-2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423241912798875"/>
          <c:y val="2.8707407407407407E-2"/>
          <c:w val="0.78668670886075953"/>
          <c:h val="0.66310416666666672"/>
        </c:manualLayout>
      </c:layout>
      <c:lineChart>
        <c:grouping val="standard"/>
        <c:varyColors val="0"/>
        <c:ser>
          <c:idx val="1"/>
          <c:order val="0"/>
          <c:tx>
            <c:strRef>
              <c:f>'Fig i et j'!$B$4</c:f>
              <c:strCache>
                <c:ptCount val="1"/>
                <c:pt idx="0">
                  <c:v>Cas type n°8 (policiers)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circle"/>
            <c:size val="4"/>
            <c:spPr>
              <a:solidFill>
                <a:schemeClr val="bg1"/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'Fig i et j'!$C$3:$AQ$3</c:f>
              <c:numCache>
                <c:formatCode>General</c:formatCode>
                <c:ptCount val="41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54</c:v>
                </c:pt>
                <c:pt idx="38">
                  <c:v>55</c:v>
                </c:pt>
                <c:pt idx="39">
                  <c:v>56</c:v>
                </c:pt>
                <c:pt idx="40">
                  <c:v>57</c:v>
                </c:pt>
              </c:numCache>
            </c:numRef>
          </c:cat>
          <c:val>
            <c:numRef>
              <c:f>'Fig i et j'!$C$4:$AQ$4</c:f>
              <c:numCache>
                <c:formatCode>0%</c:formatCode>
                <c:ptCount val="41"/>
                <c:pt idx="0">
                  <c:v>0.83932171757273977</c:v>
                </c:pt>
                <c:pt idx="1">
                  <c:v>0.83935026372329613</c:v>
                </c:pt>
                <c:pt idx="2">
                  <c:v>0.83941091692628444</c:v>
                </c:pt>
                <c:pt idx="3">
                  <c:v>0.83896773568860183</c:v>
                </c:pt>
                <c:pt idx="4">
                  <c:v>0.83789510618935426</c:v>
                </c:pt>
                <c:pt idx="5">
                  <c:v>0.83661657334924711</c:v>
                </c:pt>
                <c:pt idx="6">
                  <c:v>0.83568799418960338</c:v>
                </c:pt>
                <c:pt idx="7">
                  <c:v>0.8374244218692698</c:v>
                </c:pt>
                <c:pt idx="8">
                  <c:v>0.84717300902051496</c:v>
                </c:pt>
                <c:pt idx="9">
                  <c:v>0.86511438665532936</c:v>
                </c:pt>
                <c:pt idx="10">
                  <c:v>0.89280515252171067</c:v>
                </c:pt>
                <c:pt idx="11">
                  <c:v>0.92590246940652399</c:v>
                </c:pt>
                <c:pt idx="12">
                  <c:v>0.96025184834777488</c:v>
                </c:pt>
                <c:pt idx="13">
                  <c:v>0.98904528749953835</c:v>
                </c:pt>
                <c:pt idx="14">
                  <c:v>1.033297873368757</c:v>
                </c:pt>
                <c:pt idx="15">
                  <c:v>1.0582502380404655</c:v>
                </c:pt>
                <c:pt idx="16">
                  <c:v>1.0866824495542875</c:v>
                </c:pt>
                <c:pt idx="17">
                  <c:v>1.1142893387336963</c:v>
                </c:pt>
                <c:pt idx="18">
                  <c:v>1.139013077221211</c:v>
                </c:pt>
                <c:pt idx="19">
                  <c:v>1.161096648891998</c:v>
                </c:pt>
                <c:pt idx="20">
                  <c:v>1.1831535324032443</c:v>
                </c:pt>
                <c:pt idx="21">
                  <c:v>1.1948693476295218</c:v>
                </c:pt>
                <c:pt idx="22">
                  <c:v>1.1997059093493079</c:v>
                </c:pt>
                <c:pt idx="23">
                  <c:v>1.2108707329837207</c:v>
                </c:pt>
                <c:pt idx="24">
                  <c:v>1.218587011704511</c:v>
                </c:pt>
                <c:pt idx="25">
                  <c:v>1.2218124391922094</c:v>
                </c:pt>
                <c:pt idx="26">
                  <c:v>1.2261406650529463</c:v>
                </c:pt>
                <c:pt idx="27">
                  <c:v>1.2308978242524691</c:v>
                </c:pt>
                <c:pt idx="28">
                  <c:v>1.2284588267551866</c:v>
                </c:pt>
                <c:pt idx="29">
                  <c:v>1.2252393374416239</c:v>
                </c:pt>
                <c:pt idx="30">
                  <c:v>1.2249692267864127</c:v>
                </c:pt>
                <c:pt idx="31">
                  <c:v>1.2282491506872815</c:v>
                </c:pt>
                <c:pt idx="32">
                  <c:v>1.2285587712585531</c:v>
                </c:pt>
                <c:pt idx="33">
                  <c:v>1.2322421095190998</c:v>
                </c:pt>
                <c:pt idx="34">
                  <c:v>1.2300086224126685</c:v>
                </c:pt>
                <c:pt idx="35">
                  <c:v>1.2277335617623533</c:v>
                </c:pt>
                <c:pt idx="36">
                  <c:v>1.225437753265338</c:v>
                </c:pt>
                <c:pt idx="37">
                  <c:v>1.2231315903075937</c:v>
                </c:pt>
                <c:pt idx="38">
                  <c:v>1.2208202598507953</c:v>
                </c:pt>
                <c:pt idx="39">
                  <c:v>1.2185063505101255</c:v>
                </c:pt>
                <c:pt idx="40">
                  <c:v>1.2161911541603474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BC5-4490-A9A1-2E43D55C1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82496"/>
        <c:axId val="98310400"/>
      </c:lineChart>
      <c:catAx>
        <c:axId val="98282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âge</a:t>
                </a:r>
              </a:p>
            </c:rich>
          </c:tx>
          <c:layout>
            <c:manualLayout>
              <c:xMode val="edge"/>
              <c:yMode val="edge"/>
              <c:x val="0.89818565400843886"/>
              <c:y val="0.6024226851851851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fr-FR"/>
          </a:p>
        </c:txPr>
        <c:crossAx val="98310400"/>
        <c:crosses val="autoZero"/>
        <c:auto val="1"/>
        <c:lblAlgn val="ctr"/>
        <c:lblOffset val="100"/>
        <c:tickLblSkip val="10"/>
        <c:noMultiLvlLbl val="0"/>
      </c:catAx>
      <c:valAx>
        <c:axId val="98310400"/>
        <c:scaling>
          <c:orientation val="minMax"/>
          <c:max val="1.55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en % du SMPT de l'année</a:t>
                </a:r>
              </a:p>
            </c:rich>
          </c:tx>
          <c:layout>
            <c:manualLayout>
              <c:xMode val="edge"/>
              <c:yMode val="edge"/>
              <c:x val="0"/>
              <c:y val="5.8237499999999991E-2"/>
            </c:manualLayout>
          </c:layout>
          <c:overlay val="0"/>
        </c:title>
        <c:numFmt formatCode="0%" sourceLinked="0"/>
        <c:majorTickMark val="out"/>
        <c:minorTickMark val="none"/>
        <c:tickLblPos val="nextTo"/>
        <c:crossAx val="98282496"/>
        <c:crosses val="autoZero"/>
        <c:crossBetween val="between"/>
        <c:majorUnit val="0.5"/>
      </c:valAx>
    </c:plotArea>
    <c:legend>
      <c:legendPos val="b"/>
      <c:layout>
        <c:manualLayout>
          <c:xMode val="edge"/>
          <c:yMode val="edge"/>
          <c:x val="2.5668073136428397E-5"/>
          <c:y val="0.80302083333333341"/>
          <c:w val="0.98208614627285518"/>
          <c:h val="0.1969791666666666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900"/>
      </a:pPr>
      <a:endParaRPr lang="fr-FR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9</xdr:row>
      <xdr:rowOff>0</xdr:rowOff>
    </xdr:from>
    <xdr:to>
      <xdr:col>11</xdr:col>
      <xdr:colOff>85725</xdr:colOff>
      <xdr:row>11</xdr:row>
      <xdr:rowOff>180975</xdr:rowOff>
    </xdr:to>
    <xdr:sp macro="" textlink="">
      <xdr:nvSpPr>
        <xdr:cNvPr id="2" name="ZoneTexte 1"/>
        <xdr:cNvSpPr txBox="1"/>
      </xdr:nvSpPr>
      <xdr:spPr>
        <a:xfrm>
          <a:off x="771525" y="1771650"/>
          <a:ext cx="7219950" cy="561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 : extrapolation linéaire pour les générations non échantillonnées dans l’EIC (une génération sur quatre parmi celles nées entre 1950 et 1978).</a:t>
          </a:r>
        </a:p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de l’EIC 2009 de la DREES).</a:t>
          </a:r>
        </a:p>
      </xdr:txBody>
    </xdr:sp>
    <xdr:clientData/>
  </xdr:twoCellAnchor>
  <xdr:twoCellAnchor>
    <xdr:from>
      <xdr:col>1</xdr:col>
      <xdr:colOff>2162175</xdr:colOff>
      <xdr:row>15</xdr:row>
      <xdr:rowOff>185737</xdr:rowOff>
    </xdr:from>
    <xdr:to>
      <xdr:col>7</xdr:col>
      <xdr:colOff>72225</xdr:colOff>
      <xdr:row>27</xdr:row>
      <xdr:rowOff>59737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13</xdr:col>
      <xdr:colOff>81750</xdr:colOff>
      <xdr:row>27</xdr:row>
      <xdr:rowOff>64500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0.4806</cdr:x>
      <cdr:y>0.43403</cdr:y>
    </cdr:from>
    <cdr:to>
      <cdr:x>0.91045</cdr:x>
      <cdr:y>0.62153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1533525" y="1190625"/>
          <a:ext cx="13716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fr-FR" sz="1100" b="1">
              <a:solidFill>
                <a:srgbClr val="0070C0"/>
              </a:solidFill>
            </a:rPr>
            <a:t>entrée dans</a:t>
          </a:r>
          <a:br>
            <a:rPr lang="fr-FR" sz="1100" b="1">
              <a:solidFill>
                <a:srgbClr val="0070C0"/>
              </a:solidFill>
            </a:rPr>
          </a:br>
          <a:r>
            <a:rPr lang="fr-FR" sz="1100" b="1">
              <a:solidFill>
                <a:srgbClr val="0070C0"/>
              </a:solidFill>
            </a:rPr>
            <a:t>la fonction publique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0.3856</cdr:x>
      <cdr:y>0.17532</cdr:y>
    </cdr:from>
    <cdr:to>
      <cdr:x>0.41124</cdr:x>
      <cdr:y>0.84536</cdr:y>
    </cdr:to>
    <cdr:sp macro="" textlink="">
      <cdr:nvSpPr>
        <cdr:cNvPr id="2" name="Rectangle 1"/>
        <cdr:cNvSpPr/>
      </cdr:nvSpPr>
      <cdr:spPr>
        <a:xfrm xmlns:a="http://schemas.openxmlformats.org/drawingml/2006/main">
          <a:off x="1241420" y="514350"/>
          <a:ext cx="82555" cy="196567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>
            <a:lumMod val="60000"/>
            <a:lumOff val="40000"/>
            <a:alpha val="35000"/>
          </a:schemeClr>
        </a:solidFill>
        <a:ln xmlns:a="http://schemas.openxmlformats.org/drawingml/2006/main" w="12700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fr-FR" sz="1100"/>
        </a:p>
      </cdr:txBody>
    </cdr:sp>
  </cdr:relSizeAnchor>
  <cdr:relSizeAnchor xmlns:cdr="http://schemas.openxmlformats.org/drawingml/2006/chartDrawing">
    <cdr:from>
      <cdr:x>0.48619</cdr:x>
      <cdr:y>0.42824</cdr:y>
    </cdr:from>
    <cdr:to>
      <cdr:x>0.91223</cdr:x>
      <cdr:y>0.61574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1565275" y="1174750"/>
          <a:ext cx="1371600" cy="514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100" b="1">
              <a:solidFill>
                <a:srgbClr val="0070C0"/>
              </a:solidFill>
            </a:rPr>
            <a:t>entrée dans</a:t>
          </a:r>
          <a:br>
            <a:rPr lang="fr-FR" sz="1100" b="1">
              <a:solidFill>
                <a:srgbClr val="0070C0"/>
              </a:solidFill>
            </a:rPr>
          </a:br>
          <a:r>
            <a:rPr lang="fr-FR" sz="1100" b="1">
              <a:solidFill>
                <a:srgbClr val="0070C0"/>
              </a:solidFill>
            </a:rPr>
            <a:t>la fonction publique</a:t>
          </a:r>
        </a:p>
      </cdr:txBody>
    </cdr:sp>
  </cdr:relSizeAnchor>
  <cdr:relSizeAnchor xmlns:cdr="http://schemas.openxmlformats.org/drawingml/2006/chartDrawing">
    <cdr:from>
      <cdr:x>0.41815</cdr:x>
      <cdr:y>0.47685</cdr:y>
    </cdr:from>
    <cdr:to>
      <cdr:x>0.50099</cdr:x>
      <cdr:y>0.51157</cdr:y>
    </cdr:to>
    <cdr:cxnSp macro="">
      <cdr:nvCxnSpPr>
        <cdr:cNvPr id="4" name="Connecteur droit avec flèche 3"/>
        <cdr:cNvCxnSpPr/>
      </cdr:nvCxnSpPr>
      <cdr:spPr>
        <a:xfrm xmlns:a="http://schemas.openxmlformats.org/drawingml/2006/main" flipH="1" flipV="1">
          <a:off x="1346200" y="1308100"/>
          <a:ext cx="266700" cy="95250"/>
        </a:xfrm>
        <a:prstGeom xmlns:a="http://schemas.openxmlformats.org/drawingml/2006/main" prst="straightConnector1">
          <a:avLst/>
        </a:prstGeom>
        <a:ln xmlns:a="http://schemas.openxmlformats.org/drawingml/2006/main" w="25400">
          <a:solidFill>
            <a:srgbClr val="0070C0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3</xdr:row>
      <xdr:rowOff>57150</xdr:rowOff>
    </xdr:from>
    <xdr:to>
      <xdr:col>9</xdr:col>
      <xdr:colOff>180975</xdr:colOff>
      <xdr:row>16</xdr:row>
      <xdr:rowOff>133350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247650</xdr:colOff>
      <xdr:row>3</xdr:row>
      <xdr:rowOff>57150</xdr:rowOff>
    </xdr:from>
    <xdr:to>
      <xdr:col>13</xdr:col>
      <xdr:colOff>419100</xdr:colOff>
      <xdr:row>16</xdr:row>
      <xdr:rowOff>133350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10</xdr:col>
      <xdr:colOff>161925</xdr:colOff>
      <xdr:row>10</xdr:row>
      <xdr:rowOff>180974</xdr:rowOff>
    </xdr:to>
    <xdr:sp macro="" textlink="">
      <xdr:nvSpPr>
        <xdr:cNvPr id="2" name="ZoneTexte 1"/>
        <xdr:cNvSpPr txBox="1"/>
      </xdr:nvSpPr>
      <xdr:spPr>
        <a:xfrm>
          <a:off x="762000" y="1371600"/>
          <a:ext cx="7639050" cy="56197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pour le cas type n°3, le salaire annuel à l’âge de 40 ans représente 92 % du salaire moyen par tête (SMPT) dans l’ensemble de l’économie ; ses revenus du travail sont nuls à l’âge de 46 ans, du fait de l’interruption de carrière pour chômage.</a:t>
          </a:r>
        </a:p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COR.</a:t>
          </a:r>
        </a:p>
      </xdr:txBody>
    </xdr:sp>
    <xdr:clientData/>
  </xdr:twoCellAnchor>
  <xdr:twoCellAnchor>
    <xdr:from>
      <xdr:col>1</xdr:col>
      <xdr:colOff>1733549</xdr:colOff>
      <xdr:row>12</xdr:row>
      <xdr:rowOff>9525</xdr:rowOff>
    </xdr:from>
    <xdr:to>
      <xdr:col>8</xdr:col>
      <xdr:colOff>152399</xdr:colOff>
      <xdr:row>23</xdr:row>
      <xdr:rowOff>74025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0</xdr:rowOff>
    </xdr:from>
    <xdr:to>
      <xdr:col>11</xdr:col>
      <xdr:colOff>85725</xdr:colOff>
      <xdr:row>10</xdr:row>
      <xdr:rowOff>28575</xdr:rowOff>
    </xdr:to>
    <xdr:sp macro="" textlink="">
      <xdr:nvSpPr>
        <xdr:cNvPr id="2" name="ZoneTexte 1"/>
        <xdr:cNvSpPr txBox="1"/>
      </xdr:nvSpPr>
      <xdr:spPr>
        <a:xfrm>
          <a:off x="771525" y="1562100"/>
          <a:ext cx="7219950" cy="409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Note : extrapolation linéaire pour les générations non échantillonnées dans l’EIC.</a:t>
          </a:r>
        </a:p>
        <a:p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de l’EIC 2013 de la DREES et les CIR du SRE).</a:t>
          </a:r>
        </a:p>
      </xdr:txBody>
    </xdr:sp>
    <xdr:clientData/>
  </xdr:twoCellAnchor>
  <xdr:twoCellAnchor>
    <xdr:from>
      <xdr:col>1</xdr:col>
      <xdr:colOff>2162175</xdr:colOff>
      <xdr:row>14</xdr:row>
      <xdr:rowOff>185737</xdr:rowOff>
    </xdr:from>
    <xdr:to>
      <xdr:col>12</xdr:col>
      <xdr:colOff>28575</xdr:colOff>
      <xdr:row>26</xdr:row>
      <xdr:rowOff>59737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7</xdr:col>
      <xdr:colOff>177000</xdr:colOff>
      <xdr:row>27</xdr:row>
      <xdr:rowOff>64500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742951</xdr:colOff>
      <xdr:row>9</xdr:row>
      <xdr:rowOff>66676</xdr:rowOff>
    </xdr:from>
    <xdr:to>
      <xdr:col>9</xdr:col>
      <xdr:colOff>438151</xdr:colOff>
      <xdr:row>13</xdr:row>
      <xdr:rowOff>180976</xdr:rowOff>
    </xdr:to>
    <xdr:sp macro="" textlink="">
      <xdr:nvSpPr>
        <xdr:cNvPr id="7" name="ZoneTexte 6"/>
        <xdr:cNvSpPr txBox="1"/>
      </xdr:nvSpPr>
      <xdr:spPr>
        <a:xfrm>
          <a:off x="742951" y="25669876"/>
          <a:ext cx="7658100" cy="8763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à 62 ans, le cas type n°5 (agent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sédentaire de catégorie B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 reçoit un salaire total représentant 112 % du salaire moyen dans l’ensemble de l’économie (cette part est supposée constante au fil des générations).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La part des primes évolue au fil des générations. S'il est né en 1958, la part de primes dans sa rémunération à 62 ans serait de 24 % dans le cas d'une stabilité de cette part en projection.</a:t>
          </a:r>
          <a:endParaRPr lang="fr-FR" sz="1000" i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du panel État de l’INSEE et les exploitations DGAFP).</a:t>
          </a:r>
        </a:p>
      </xdr:txBody>
    </xdr:sp>
    <xdr:clientData/>
  </xdr:twoCellAnchor>
  <xdr:twoCellAnchor>
    <xdr:from>
      <xdr:col>8</xdr:col>
      <xdr:colOff>0</xdr:colOff>
      <xdr:row>16</xdr:row>
      <xdr:rowOff>0</xdr:rowOff>
    </xdr:from>
    <xdr:to>
      <xdr:col>13</xdr:col>
      <xdr:colOff>177000</xdr:colOff>
      <xdr:row>27</xdr:row>
      <xdr:rowOff>64500</xdr:rowOff>
    </xdr:to>
    <xdr:graphicFrame macro="">
      <xdr:nvGraphicFramePr>
        <xdr:cNvPr id="9" name="Graphique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9</xdr:col>
      <xdr:colOff>438150</xdr:colOff>
      <xdr:row>12</xdr:row>
      <xdr:rowOff>142875</xdr:rowOff>
    </xdr:to>
    <xdr:sp macro="" textlink="">
      <xdr:nvSpPr>
        <xdr:cNvPr id="2" name="ZoneTexte 1"/>
        <xdr:cNvSpPr txBox="1"/>
      </xdr:nvSpPr>
      <xdr:spPr>
        <a:xfrm>
          <a:off x="762000" y="2343150"/>
          <a:ext cx="7639050" cy="7143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à 55 ans, le cas type n°6 (professeurs) reçoit un salaire total représentant 157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% du salaire moyen dans l’ensemble de l’économie  (cette part est supposée constante au fil des générations) ; les primes et indemnités représentent 16 % de ce salaire, pour la génération 1958 (cette part évolue au fil des générations).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du panel État de l’INSEE et les exploitations DGAFP).</a:t>
          </a:r>
        </a:p>
      </xdr:txBody>
    </xdr:sp>
    <xdr:clientData/>
  </xdr:twoCellAnchor>
  <xdr:twoCellAnchor>
    <xdr:from>
      <xdr:col>2</xdr:col>
      <xdr:colOff>0</xdr:colOff>
      <xdr:row>15</xdr:row>
      <xdr:rowOff>0</xdr:rowOff>
    </xdr:from>
    <xdr:to>
      <xdr:col>7</xdr:col>
      <xdr:colOff>177000</xdr:colOff>
      <xdr:row>26</xdr:row>
      <xdr:rowOff>64500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15</xdr:row>
      <xdr:rowOff>0</xdr:rowOff>
    </xdr:from>
    <xdr:to>
      <xdr:col>13</xdr:col>
      <xdr:colOff>177000</xdr:colOff>
      <xdr:row>26</xdr:row>
      <xdr:rowOff>64500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104775</xdr:rowOff>
    </xdr:from>
    <xdr:to>
      <xdr:col>9</xdr:col>
      <xdr:colOff>438150</xdr:colOff>
      <xdr:row>12</xdr:row>
      <xdr:rowOff>28574</xdr:rowOff>
    </xdr:to>
    <xdr:sp macro="" textlink="">
      <xdr:nvSpPr>
        <xdr:cNvPr id="2" name="ZoneTexte 1"/>
        <xdr:cNvSpPr txBox="1"/>
      </xdr:nvSpPr>
      <xdr:spPr>
        <a:xfrm>
          <a:off x="762000" y="2066925"/>
          <a:ext cx="7639050" cy="87629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Lecture : à 45 ans, le cas type n°8 (policiers) reçoit un salaire total représentant 123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% du salaire moyen dans l’ensemble de l’économie (cette part est supposée constante au fil des générations) ; les primes et indemnités représentent 36 % de ce salaire, pour la génération 1968 (cette part évolue au fil des générations)</a:t>
          </a:r>
          <a:r>
            <a:rPr lang="fr-FR" sz="1000" i="1" baseline="0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; parmi ces primes et indemnités figure l'indemnité de sujétion spéciale (ISS), qui est incluse dans l'assiette des pensions de la FPE et qui représente 17 % du salaire pour la génération 1968 (cette part évolue au fil des générations).</a:t>
          </a:r>
          <a:endParaRPr lang="fr-FR" sz="1000" i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000" i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Source : COR (d’après les données du panel État de l’INSEE et les exploitations DGAFP).</a:t>
          </a:r>
        </a:p>
      </xdr:txBody>
    </xdr:sp>
    <xdr:clientData/>
  </xdr:twoCellAnchor>
  <xdr:twoCellAnchor>
    <xdr:from>
      <xdr:col>2</xdr:col>
      <xdr:colOff>0</xdr:colOff>
      <xdr:row>14</xdr:row>
      <xdr:rowOff>0</xdr:rowOff>
    </xdr:from>
    <xdr:to>
      <xdr:col>7</xdr:col>
      <xdr:colOff>177000</xdr:colOff>
      <xdr:row>25</xdr:row>
      <xdr:rowOff>64500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14</xdr:row>
      <xdr:rowOff>0</xdr:rowOff>
    </xdr:from>
    <xdr:to>
      <xdr:col>13</xdr:col>
      <xdr:colOff>177000</xdr:colOff>
      <xdr:row>25</xdr:row>
      <xdr:rowOff>64500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219081</xdr:colOff>
      <xdr:row>10</xdr:row>
      <xdr:rowOff>142881</xdr:rowOff>
    </xdr:from>
    <xdr:to>
      <xdr:col>10</xdr:col>
      <xdr:colOff>371475</xdr:colOff>
      <xdr:row>25</xdr:row>
      <xdr:rowOff>28581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590550</xdr:colOff>
      <xdr:row>10</xdr:row>
      <xdr:rowOff>142875</xdr:rowOff>
    </xdr:from>
    <xdr:to>
      <xdr:col>14</xdr:col>
      <xdr:colOff>742944</xdr:colOff>
      <xdr:row>25</xdr:row>
      <xdr:rowOff>28575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6</xdr:col>
      <xdr:colOff>238125</xdr:colOff>
      <xdr:row>25</xdr:row>
      <xdr:rowOff>114300</xdr:rowOff>
    </xdr:from>
    <xdr:ext cx="1127873" cy="264560"/>
    <xdr:sp macro="" textlink="">
      <xdr:nvSpPr>
        <xdr:cNvPr id="4" name="ZoneTexte 3"/>
        <xdr:cNvSpPr txBox="1"/>
      </xdr:nvSpPr>
      <xdr:spPr>
        <a:xfrm>
          <a:off x="4362450" y="5076825"/>
          <a:ext cx="112787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fr-FR" sz="1100" i="1"/>
            <a:t>source : CNRACL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3</xdr:row>
      <xdr:rowOff>114300</xdr:rowOff>
    </xdr:from>
    <xdr:to>
      <xdr:col>9</xdr:col>
      <xdr:colOff>257175</xdr:colOff>
      <xdr:row>18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3</xdr:row>
      <xdr:rowOff>104775</xdr:rowOff>
    </xdr:from>
    <xdr:to>
      <xdr:col>13</xdr:col>
      <xdr:colOff>447675</xdr:colOff>
      <xdr:row>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114300</xdr:colOff>
      <xdr:row>3</xdr:row>
      <xdr:rowOff>114300</xdr:rowOff>
    </xdr:from>
    <xdr:to>
      <xdr:col>9</xdr:col>
      <xdr:colOff>257175</xdr:colOff>
      <xdr:row>18</xdr:row>
      <xdr:rowOff>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276225</xdr:colOff>
      <xdr:row>3</xdr:row>
      <xdr:rowOff>104775</xdr:rowOff>
    </xdr:from>
    <xdr:to>
      <xdr:col>13</xdr:col>
      <xdr:colOff>447675</xdr:colOff>
      <xdr:row>17</xdr:row>
      <xdr:rowOff>180975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590550</xdr:colOff>
      <xdr:row>5</xdr:row>
      <xdr:rowOff>114300</xdr:rowOff>
    </xdr:from>
    <xdr:to>
      <xdr:col>6</xdr:col>
      <xdr:colOff>676275</xdr:colOff>
      <xdr:row>15</xdr:row>
      <xdr:rowOff>95250</xdr:rowOff>
    </xdr:to>
    <xdr:sp macro="" textlink="">
      <xdr:nvSpPr>
        <xdr:cNvPr id="6" name="Rectangle 5"/>
        <xdr:cNvSpPr/>
      </xdr:nvSpPr>
      <xdr:spPr>
        <a:xfrm>
          <a:off x="5162550" y="1276350"/>
          <a:ext cx="85725" cy="1885950"/>
        </a:xfrm>
        <a:prstGeom prst="rect">
          <a:avLst/>
        </a:prstGeom>
        <a:solidFill>
          <a:schemeClr val="accent1">
            <a:lumMod val="60000"/>
            <a:lumOff val="40000"/>
            <a:alpha val="35000"/>
          </a:schemeClr>
        </a:solidFill>
        <a:ln w="1270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6</xdr:col>
      <xdr:colOff>685800</xdr:colOff>
      <xdr:row>10</xdr:row>
      <xdr:rowOff>85725</xdr:rowOff>
    </xdr:from>
    <xdr:to>
      <xdr:col>7</xdr:col>
      <xdr:colOff>190500</xdr:colOff>
      <xdr:row>10</xdr:row>
      <xdr:rowOff>180975</xdr:rowOff>
    </xdr:to>
    <xdr:cxnSp macro="">
      <xdr:nvCxnSpPr>
        <xdr:cNvPr id="7" name="Connecteur droit avec flèche 6"/>
        <xdr:cNvCxnSpPr/>
      </xdr:nvCxnSpPr>
      <xdr:spPr>
        <a:xfrm flipH="1" flipV="1">
          <a:off x="12877800" y="4848225"/>
          <a:ext cx="266700" cy="95250"/>
        </a:xfrm>
        <a:prstGeom prst="straightConnector1">
          <a:avLst/>
        </a:prstGeom>
        <a:ln w="25400">
          <a:solidFill>
            <a:srgbClr val="0070C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N15"/>
  <sheetViews>
    <sheetView workbookViewId="0">
      <selection activeCell="A7" sqref="A7:N7"/>
    </sheetView>
  </sheetViews>
  <sheetFormatPr baseColWidth="10" defaultRowHeight="15" x14ac:dyDescent="0.25"/>
  <sheetData>
    <row r="1" spans="1:14" ht="15.75" x14ac:dyDescent="0.25">
      <c r="A1" s="125" t="s">
        <v>41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4" ht="15.75" x14ac:dyDescent="0.25">
      <c r="A2" s="117"/>
    </row>
    <row r="3" spans="1:14" x14ac:dyDescent="0.25">
      <c r="A3" s="127" t="s">
        <v>42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</row>
    <row r="4" spans="1:14" x14ac:dyDescent="0.25">
      <c r="A4" s="127" t="s">
        <v>43</v>
      </c>
      <c r="B4" s="12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</row>
    <row r="5" spans="1:14" x14ac:dyDescent="0.25">
      <c r="A5" s="127" t="s">
        <v>44</v>
      </c>
      <c r="B5" s="127"/>
      <c r="C5" s="127"/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</row>
    <row r="6" spans="1:14" x14ac:dyDescent="0.25">
      <c r="A6" s="128" t="s">
        <v>45</v>
      </c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</row>
    <row r="7" spans="1:14" x14ac:dyDescent="0.25">
      <c r="A7" s="127" t="s">
        <v>46</v>
      </c>
      <c r="B7" s="127"/>
      <c r="C7" s="127"/>
      <c r="D7" s="127"/>
      <c r="E7" s="127"/>
      <c r="F7" s="127"/>
      <c r="G7" s="127"/>
      <c r="H7" s="127"/>
      <c r="I7" s="127"/>
      <c r="J7" s="127"/>
      <c r="K7" s="127"/>
      <c r="L7" s="127"/>
      <c r="M7" s="127"/>
      <c r="N7" s="127"/>
    </row>
    <row r="8" spans="1:14" x14ac:dyDescent="0.25">
      <c r="A8" s="127" t="s">
        <v>47</v>
      </c>
      <c r="B8" s="127"/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4" x14ac:dyDescent="0.25">
      <c r="A9" s="127" t="s">
        <v>48</v>
      </c>
      <c r="B9" s="127"/>
      <c r="C9" s="127"/>
      <c r="D9" s="127"/>
      <c r="E9" s="127"/>
      <c r="F9" s="127"/>
      <c r="G9" s="127"/>
      <c r="H9" s="127"/>
      <c r="I9" s="127"/>
      <c r="J9" s="127"/>
      <c r="K9" s="127"/>
      <c r="L9" s="127"/>
      <c r="M9" s="127"/>
      <c r="N9" s="127"/>
    </row>
    <row r="10" spans="1:14" x14ac:dyDescent="0.25">
      <c r="A10" s="126" t="s">
        <v>49</v>
      </c>
      <c r="B10" s="126"/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</row>
    <row r="11" spans="1:14" x14ac:dyDescent="0.25">
      <c r="A11" s="3"/>
      <c r="B11" s="118" t="s">
        <v>50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x14ac:dyDescent="0.25">
      <c r="A12" s="3"/>
      <c r="B12" s="118" t="s">
        <v>51</v>
      </c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pans="1:14" x14ac:dyDescent="0.25">
      <c r="A13" s="3"/>
      <c r="B13" s="118" t="s">
        <v>52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x14ac:dyDescent="0.2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</row>
    <row r="15" spans="1:14" x14ac:dyDescent="0.2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</sheetData>
  <mergeCells count="9">
    <mergeCell ref="A1:N1"/>
    <mergeCell ref="A10:N10"/>
    <mergeCell ref="A3:N3"/>
    <mergeCell ref="A6:N6"/>
    <mergeCell ref="A7:N7"/>
    <mergeCell ref="A8:N8"/>
    <mergeCell ref="A9:N9"/>
    <mergeCell ref="A4:N4"/>
    <mergeCell ref="A5:N5"/>
  </mergeCells>
  <hyperlinks>
    <hyperlink ref="A3:N3" location="'Fig a et b'!A1" display="Figures A2.a et A2.b – Âge de début de carrière des cas types du COR de salariés du secteur privé et âge d’entrée dans le statut cadre (cas type n° 1 du COR)"/>
    <hyperlink ref="A4:N4" location="'Fig c '!A1" display="Figure A2.c – Salaires annuels relatifs au SMPT de l'année, à chaque âge"/>
    <hyperlink ref="A5:N5" location="'Fig d'!A1" display="Figure A2.d – Âge de début de carrière des cas types du COR de fonctionnaires de l'État"/>
    <hyperlink ref="A6:N6" location="'Fig e et f'!A1" display="Figures A2.e et A2.f - Rémunération totale relative au SMPT et part des primes dans la rémunération totale pour le cas type de fonctionnaire sédentaire de catégorie B (cas type n° 5 du COR)"/>
    <hyperlink ref="A7:N7" location="'Fig g et h'!A1" display="Figures A2.g et A2.h - Rémunération totale relative au SMPT et part des primes dans la rémunération totale pour les cas-types de fonctionnaires de l’État n° 6 (professeurs) et n° 7 (cadres A+)"/>
    <hyperlink ref="A8:N8" location="'Fig i et j'!A1" display="Figures A2.i et A2.j - Rémunération totale relative au SMPT et part des primes dans la rémunération totale pour le cas-type de fonctionnaires de l’État n° 8 (policiers)"/>
    <hyperlink ref="A9:N9" location="'Fig k et l'!A1" display="Figures A2.k et A2.l - Âges d’entrée des cas types du COR de fonctionnaires territoriaux et hospitaliers"/>
    <hyperlink ref="B11" location="'Fig m'!A1" display="- Figure A2.m - cas type n° 9 (aide-soignant) "/>
    <hyperlink ref="B12" location="'Fig n'!A1" display="- Figure A2.n - cas type n° 10 (adjoint technique territorial) "/>
    <hyperlink ref="B13" location="'Fig o'!A1" display="- Figure A2.o - cas type n° 11 (attaché territorial)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57"/>
  <sheetViews>
    <sheetView workbookViewId="0"/>
  </sheetViews>
  <sheetFormatPr baseColWidth="10" defaultRowHeight="15" x14ac:dyDescent="0.25"/>
  <cols>
    <col min="2" max="4" width="11.42578125" style="107"/>
  </cols>
  <sheetData>
    <row r="1" spans="1:4" ht="15.75" x14ac:dyDescent="0.25">
      <c r="A1" s="114" t="s">
        <v>36</v>
      </c>
    </row>
    <row r="3" spans="1:4" ht="15.75" x14ac:dyDescent="0.25">
      <c r="B3" s="116" t="s">
        <v>38</v>
      </c>
    </row>
    <row r="4" spans="1:4" ht="30" x14ac:dyDescent="0.25">
      <c r="B4" s="113" t="s">
        <v>33</v>
      </c>
      <c r="C4" s="99" t="s">
        <v>34</v>
      </c>
      <c r="D4" s="98" t="s">
        <v>35</v>
      </c>
    </row>
    <row r="5" spans="1:4" x14ac:dyDescent="0.25">
      <c r="B5" s="110">
        <v>17</v>
      </c>
      <c r="C5" s="108">
        <v>0.36707159398293571</v>
      </c>
      <c r="D5" s="105"/>
    </row>
    <row r="6" spans="1:4" x14ac:dyDescent="0.25">
      <c r="B6" s="111">
        <v>18</v>
      </c>
      <c r="C6" s="108">
        <v>0.392798465653656</v>
      </c>
      <c r="D6" s="105"/>
    </row>
    <row r="7" spans="1:4" x14ac:dyDescent="0.25">
      <c r="B7" s="111">
        <v>19</v>
      </c>
      <c r="C7" s="108">
        <v>0.42133595425284137</v>
      </c>
      <c r="D7" s="105"/>
    </row>
    <row r="8" spans="1:4" x14ac:dyDescent="0.25">
      <c r="B8" s="111">
        <v>20</v>
      </c>
      <c r="C8" s="108">
        <v>0.47826296128329487</v>
      </c>
      <c r="D8" s="105"/>
    </row>
    <row r="9" spans="1:4" x14ac:dyDescent="0.25">
      <c r="B9" s="111">
        <v>21</v>
      </c>
      <c r="C9" s="108">
        <v>0.53682431812774234</v>
      </c>
      <c r="D9" s="105"/>
    </row>
    <row r="10" spans="1:4" x14ac:dyDescent="0.25">
      <c r="B10" s="111">
        <v>22</v>
      </c>
      <c r="C10" s="108">
        <v>0.59108123366853005</v>
      </c>
      <c r="D10" s="105"/>
    </row>
    <row r="11" spans="1:4" x14ac:dyDescent="0.25">
      <c r="B11" s="111">
        <v>23</v>
      </c>
      <c r="C11" s="108">
        <v>0.63968828214409346</v>
      </c>
      <c r="D11" s="105"/>
    </row>
    <row r="12" spans="1:4" x14ac:dyDescent="0.25">
      <c r="B12" s="111">
        <v>24</v>
      </c>
      <c r="C12" s="108">
        <v>0.68035491393698733</v>
      </c>
      <c r="D12" s="105"/>
    </row>
    <row r="13" spans="1:4" x14ac:dyDescent="0.25">
      <c r="B13" s="111">
        <v>25</v>
      </c>
      <c r="C13" s="108">
        <v>0.71287127087993341</v>
      </c>
      <c r="D13" s="105"/>
    </row>
    <row r="14" spans="1:4" x14ac:dyDescent="0.25">
      <c r="B14" s="111">
        <v>26</v>
      </c>
      <c r="C14" s="108">
        <v>0.73725102596666459</v>
      </c>
      <c r="D14" s="105"/>
    </row>
    <row r="15" spans="1:4" x14ac:dyDescent="0.25">
      <c r="B15" s="111">
        <v>27</v>
      </c>
      <c r="C15" s="108">
        <v>0.75763609272885868</v>
      </c>
      <c r="D15" s="105"/>
    </row>
    <row r="16" spans="1:4" x14ac:dyDescent="0.25">
      <c r="B16" s="111">
        <v>28</v>
      </c>
      <c r="C16" s="108">
        <v>0.77467731337518253</v>
      </c>
      <c r="D16" s="105"/>
    </row>
    <row r="17" spans="2:4" x14ac:dyDescent="0.25">
      <c r="B17" s="111">
        <v>29</v>
      </c>
      <c r="C17" s="108">
        <v>0.7871056135257728</v>
      </c>
      <c r="D17" s="105"/>
    </row>
    <row r="18" spans="2:4" x14ac:dyDescent="0.25">
      <c r="B18" s="111">
        <v>30</v>
      </c>
      <c r="C18" s="108">
        <v>0.79510252959765726</v>
      </c>
      <c r="D18" s="105"/>
    </row>
    <row r="19" spans="2:4" x14ac:dyDescent="0.25">
      <c r="B19" s="111">
        <v>31</v>
      </c>
      <c r="C19" s="108">
        <v>0.79893921254329225</v>
      </c>
      <c r="D19" s="105"/>
    </row>
    <row r="20" spans="2:4" x14ac:dyDescent="0.25">
      <c r="B20" s="111">
        <v>32</v>
      </c>
      <c r="C20" s="108">
        <v>0.80027553284406616</v>
      </c>
      <c r="D20" s="105">
        <v>0.22308797235710376</v>
      </c>
    </row>
    <row r="21" spans="2:4" x14ac:dyDescent="0.25">
      <c r="B21" s="111">
        <v>33</v>
      </c>
      <c r="C21" s="108">
        <v>0.73302760392188937</v>
      </c>
      <c r="D21" s="105">
        <v>0.22664670767259204</v>
      </c>
    </row>
    <row r="22" spans="2:4" x14ac:dyDescent="0.25">
      <c r="B22" s="111">
        <v>34</v>
      </c>
      <c r="C22" s="108">
        <v>0.74388947763507041</v>
      </c>
      <c r="D22" s="105">
        <v>0.22952227845840406</v>
      </c>
    </row>
    <row r="23" spans="2:4" x14ac:dyDescent="0.25">
      <c r="B23" s="111">
        <v>35</v>
      </c>
      <c r="C23" s="108">
        <v>0.75454417091673065</v>
      </c>
      <c r="D23" s="105">
        <v>0.23234090884600947</v>
      </c>
    </row>
    <row r="24" spans="2:4" x14ac:dyDescent="0.25">
      <c r="B24" s="111">
        <v>36</v>
      </c>
      <c r="C24" s="108">
        <v>0.76430870619033686</v>
      </c>
      <c r="D24" s="105">
        <v>0.23448683672934587</v>
      </c>
    </row>
    <row r="25" spans="2:4" x14ac:dyDescent="0.25">
      <c r="B25" s="111">
        <v>37</v>
      </c>
      <c r="C25" s="108">
        <v>0.77330762082479543</v>
      </c>
      <c r="D25" s="105">
        <v>0.23608369936807269</v>
      </c>
    </row>
    <row r="26" spans="2:4" x14ac:dyDescent="0.25">
      <c r="B26" s="111">
        <v>38</v>
      </c>
      <c r="C26" s="108">
        <v>0.77956334037509523</v>
      </c>
      <c r="D26" s="105">
        <v>0.23679740111203662</v>
      </c>
    </row>
    <row r="27" spans="2:4" x14ac:dyDescent="0.25">
      <c r="B27" s="111">
        <v>39</v>
      </c>
      <c r="C27" s="108">
        <v>0.78300064780563372</v>
      </c>
      <c r="D27" s="105">
        <v>0.23672957865654035</v>
      </c>
    </row>
    <row r="28" spans="2:4" x14ac:dyDescent="0.25">
      <c r="B28" s="111">
        <v>40</v>
      </c>
      <c r="C28" s="108">
        <v>0.78235316062741223</v>
      </c>
      <c r="D28" s="105">
        <v>0.23550570100219362</v>
      </c>
    </row>
    <row r="29" spans="2:4" x14ac:dyDescent="0.25">
      <c r="B29" s="111">
        <v>41</v>
      </c>
      <c r="C29" s="108">
        <v>0.77867307668149865</v>
      </c>
      <c r="D29" s="105">
        <v>0.23333850899087172</v>
      </c>
    </row>
    <row r="30" spans="2:4" x14ac:dyDescent="0.25">
      <c r="B30" s="111">
        <v>42</v>
      </c>
      <c r="C30" s="108">
        <v>0.77255387086909066</v>
      </c>
      <c r="D30" s="105">
        <v>0.23023205163779667</v>
      </c>
    </row>
    <row r="31" spans="2:4" x14ac:dyDescent="0.25">
      <c r="B31" s="111">
        <v>43</v>
      </c>
      <c r="C31" s="108">
        <v>0.76531699388502661</v>
      </c>
      <c r="D31" s="105">
        <v>0.22636535731039853</v>
      </c>
    </row>
    <row r="32" spans="2:4" x14ac:dyDescent="0.25">
      <c r="B32" s="111">
        <v>44</v>
      </c>
      <c r="C32" s="108">
        <v>0.75774712484661477</v>
      </c>
      <c r="D32" s="105">
        <v>0.22195332634970111</v>
      </c>
    </row>
    <row r="33" spans="2:4" x14ac:dyDescent="0.25">
      <c r="B33" s="111">
        <v>45</v>
      </c>
      <c r="C33" s="108">
        <v>0.75263602804191698</v>
      </c>
      <c r="D33" s="105">
        <v>0.21771946747706405</v>
      </c>
    </row>
    <row r="34" spans="2:4" x14ac:dyDescent="0.25">
      <c r="B34" s="111">
        <v>46</v>
      </c>
      <c r="C34" s="108">
        <v>0.74963900812760431</v>
      </c>
      <c r="D34" s="105">
        <v>0.21332634343177459</v>
      </c>
    </row>
    <row r="35" spans="2:4" x14ac:dyDescent="0.25">
      <c r="B35" s="111">
        <v>47</v>
      </c>
      <c r="C35" s="108">
        <v>0.74911427884455717</v>
      </c>
      <c r="D35" s="105">
        <v>0.20941046093727103</v>
      </c>
    </row>
    <row r="36" spans="2:4" x14ac:dyDescent="0.25">
      <c r="B36" s="111">
        <v>48</v>
      </c>
      <c r="C36" s="108">
        <v>0.74972586701504262</v>
      </c>
      <c r="D36" s="105">
        <v>0.20556431325639335</v>
      </c>
    </row>
    <row r="37" spans="2:4" x14ac:dyDescent="0.25">
      <c r="B37" s="111">
        <v>49</v>
      </c>
      <c r="C37" s="108">
        <v>0.75225061174603158</v>
      </c>
      <c r="D37" s="105">
        <v>0.20220567418477348</v>
      </c>
    </row>
    <row r="38" spans="2:4" x14ac:dyDescent="0.25">
      <c r="B38" s="111">
        <v>50</v>
      </c>
      <c r="C38" s="108">
        <v>0.75471183629095995</v>
      </c>
      <c r="D38" s="105">
        <v>0.19885131226973679</v>
      </c>
    </row>
    <row r="39" spans="2:4" x14ac:dyDescent="0.25">
      <c r="B39" s="111">
        <v>51</v>
      </c>
      <c r="C39" s="108">
        <v>0.75767907338250795</v>
      </c>
      <c r="D39" s="105">
        <v>0.19596075806550595</v>
      </c>
    </row>
    <row r="40" spans="2:4" x14ac:dyDescent="0.25">
      <c r="B40" s="111">
        <v>52</v>
      </c>
      <c r="C40" s="108">
        <v>0.76029162887852453</v>
      </c>
      <c r="D40" s="105">
        <v>0.1928062216494362</v>
      </c>
    </row>
    <row r="41" spans="2:4" x14ac:dyDescent="0.25">
      <c r="B41" s="111">
        <v>53</v>
      </c>
      <c r="C41" s="108">
        <v>0.76394481938777759</v>
      </c>
      <c r="D41" s="105">
        <v>0.19010046824979085</v>
      </c>
    </row>
    <row r="42" spans="2:4" x14ac:dyDescent="0.25">
      <c r="B42" s="111">
        <v>54</v>
      </c>
      <c r="C42" s="108">
        <v>0.7674704170394655</v>
      </c>
      <c r="D42" s="105">
        <v>0.18758007425510489</v>
      </c>
    </row>
    <row r="43" spans="2:4" x14ac:dyDescent="0.25">
      <c r="B43" s="111">
        <v>55</v>
      </c>
      <c r="C43" s="108">
        <v>0.77168596169273174</v>
      </c>
      <c r="D43" s="105">
        <v>0.18562799313821823</v>
      </c>
    </row>
    <row r="44" spans="2:4" x14ac:dyDescent="0.25">
      <c r="B44" s="111">
        <v>56</v>
      </c>
      <c r="C44" s="108">
        <v>0.77570857473003174</v>
      </c>
      <c r="D44" s="105">
        <v>0.18412371634039462</v>
      </c>
    </row>
    <row r="45" spans="2:4" x14ac:dyDescent="0.25">
      <c r="B45" s="111">
        <v>57</v>
      </c>
      <c r="C45" s="108">
        <v>0.7798268264608853</v>
      </c>
      <c r="D45" s="105">
        <v>0.18325416436006869</v>
      </c>
    </row>
    <row r="46" spans="2:4" x14ac:dyDescent="0.25">
      <c r="B46" s="111">
        <v>58</v>
      </c>
      <c r="C46" s="108">
        <v>0.78298395790679687</v>
      </c>
      <c r="D46" s="105">
        <v>0.18281869293009853</v>
      </c>
    </row>
    <row r="47" spans="2:4" x14ac:dyDescent="0.25">
      <c r="B47" s="111">
        <v>59</v>
      </c>
      <c r="C47" s="108">
        <v>0.78579196347863955</v>
      </c>
      <c r="D47" s="105">
        <v>0.18260078303063074</v>
      </c>
    </row>
    <row r="48" spans="2:4" x14ac:dyDescent="0.25">
      <c r="B48" s="111">
        <v>60</v>
      </c>
      <c r="C48" s="108">
        <v>0.78783189307350487</v>
      </c>
      <c r="D48" s="105">
        <v>0.18249178449412862</v>
      </c>
    </row>
    <row r="49" spans="2:5" x14ac:dyDescent="0.25">
      <c r="B49" s="111">
        <v>61</v>
      </c>
      <c r="C49" s="108">
        <v>0.78984494747586775</v>
      </c>
      <c r="D49" s="105">
        <v>0.18243727432409948</v>
      </c>
    </row>
    <row r="50" spans="2:5" x14ac:dyDescent="0.25">
      <c r="B50" s="111">
        <v>62</v>
      </c>
      <c r="C50" s="108">
        <v>0.79178582119941421</v>
      </c>
      <c r="D50" s="105">
        <v>0.18241001651300434</v>
      </c>
    </row>
    <row r="51" spans="2:5" x14ac:dyDescent="0.25">
      <c r="B51" s="111">
        <v>63</v>
      </c>
      <c r="C51" s="108">
        <v>0.79427020887687327</v>
      </c>
      <c r="D51" s="105">
        <v>0.18239638692585705</v>
      </c>
    </row>
    <row r="52" spans="2:5" x14ac:dyDescent="0.25">
      <c r="B52" s="111">
        <v>64</v>
      </c>
      <c r="C52" s="108">
        <v>0.79629654675731965</v>
      </c>
      <c r="D52" s="105">
        <v>0.18238957196187358</v>
      </c>
    </row>
    <row r="53" spans="2:5" x14ac:dyDescent="0.25">
      <c r="B53" s="111">
        <v>65</v>
      </c>
      <c r="C53" s="108">
        <v>0.79802418350889925</v>
      </c>
      <c r="D53" s="105">
        <v>0.18238616443727812</v>
      </c>
    </row>
    <row r="54" spans="2:5" x14ac:dyDescent="0.25">
      <c r="B54" s="111">
        <v>66</v>
      </c>
      <c r="C54" s="108">
        <v>0.79902717343201579</v>
      </c>
      <c r="D54" s="105">
        <v>0.18238446066432934</v>
      </c>
    </row>
    <row r="55" spans="2:5" x14ac:dyDescent="0.25">
      <c r="B55" s="112">
        <v>67</v>
      </c>
      <c r="C55" s="109">
        <v>0.79984212568394264</v>
      </c>
      <c r="D55" s="106">
        <v>0.18238360877519211</v>
      </c>
    </row>
    <row r="57" spans="2:5" x14ac:dyDescent="0.25">
      <c r="B57" s="134" t="s">
        <v>40</v>
      </c>
      <c r="C57" s="134"/>
      <c r="D57" s="134"/>
      <c r="E57" s="134"/>
    </row>
  </sheetData>
  <mergeCells count="1">
    <mergeCell ref="B57:E57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57"/>
  <sheetViews>
    <sheetView workbookViewId="0">
      <selection activeCell="A14" sqref="A14"/>
    </sheetView>
  </sheetViews>
  <sheetFormatPr baseColWidth="10" defaultRowHeight="15" x14ac:dyDescent="0.25"/>
  <cols>
    <col min="2" max="2" width="11.42578125" style="72"/>
    <col min="3" max="4" width="11.42578125" style="107"/>
  </cols>
  <sheetData>
    <row r="1" spans="1:4" ht="15.75" x14ac:dyDescent="0.25">
      <c r="A1" s="114" t="s">
        <v>36</v>
      </c>
    </row>
    <row r="2" spans="1:4" x14ac:dyDescent="0.25">
      <c r="A2" s="115"/>
    </row>
    <row r="3" spans="1:4" x14ac:dyDescent="0.25">
      <c r="B3" s="116" t="s">
        <v>39</v>
      </c>
    </row>
    <row r="4" spans="1:4" s="103" customFormat="1" ht="30" x14ac:dyDescent="0.25">
      <c r="B4" s="104" t="s">
        <v>33</v>
      </c>
      <c r="C4" s="99" t="s">
        <v>34</v>
      </c>
      <c r="D4" s="98" t="s">
        <v>35</v>
      </c>
    </row>
    <row r="5" spans="1:4" x14ac:dyDescent="0.25">
      <c r="B5" s="100">
        <v>17</v>
      </c>
      <c r="C5" s="108">
        <v>0.71467188523602843</v>
      </c>
      <c r="D5" s="105">
        <v>0.26158267636965632</v>
      </c>
    </row>
    <row r="6" spans="1:4" x14ac:dyDescent="0.25">
      <c r="B6" s="101">
        <v>18</v>
      </c>
      <c r="C6" s="108">
        <v>0.72408761412196965</v>
      </c>
      <c r="D6" s="105">
        <v>0.2645302847119122</v>
      </c>
    </row>
    <row r="7" spans="1:4" x14ac:dyDescent="0.25">
      <c r="B7" s="101">
        <v>19</v>
      </c>
      <c r="C7" s="108">
        <v>0.73355564724958056</v>
      </c>
      <c r="D7" s="105">
        <v>0.26745445413882524</v>
      </c>
    </row>
    <row r="8" spans="1:4" x14ac:dyDescent="0.25">
      <c r="B8" s="101">
        <v>20</v>
      </c>
      <c r="C8" s="108">
        <v>0.74398878070626417</v>
      </c>
      <c r="D8" s="105">
        <v>0.27035546311705555</v>
      </c>
    </row>
    <row r="9" spans="1:4" x14ac:dyDescent="0.25">
      <c r="B9" s="101">
        <v>21</v>
      </c>
      <c r="C9" s="108">
        <v>0.7572051162025728</v>
      </c>
      <c r="D9" s="105">
        <v>0.27323358571955564</v>
      </c>
    </row>
    <row r="10" spans="1:4" x14ac:dyDescent="0.25">
      <c r="B10" s="101">
        <v>22</v>
      </c>
      <c r="C10" s="108">
        <v>0.77152607683720487</v>
      </c>
      <c r="D10" s="105">
        <v>0.276089091711886</v>
      </c>
    </row>
    <row r="11" spans="1:4" x14ac:dyDescent="0.25">
      <c r="B11" s="101">
        <v>23</v>
      </c>
      <c r="C11" s="108">
        <v>0.79555907346699284</v>
      </c>
      <c r="D11" s="105">
        <v>0.278922246636504</v>
      </c>
    </row>
    <row r="12" spans="1:4" x14ac:dyDescent="0.25">
      <c r="B12" s="101">
        <v>24</v>
      </c>
      <c r="C12" s="108">
        <v>0.82205094424539116</v>
      </c>
      <c r="D12" s="105">
        <v>0.28173331189508083</v>
      </c>
    </row>
    <row r="13" spans="1:4" x14ac:dyDescent="0.25">
      <c r="B13" s="101">
        <v>25</v>
      </c>
      <c r="C13" s="108">
        <v>0.84976661733365499</v>
      </c>
      <c r="D13" s="105">
        <v>0.28452254482890088</v>
      </c>
    </row>
    <row r="14" spans="1:4" x14ac:dyDescent="0.25">
      <c r="B14" s="101">
        <v>26</v>
      </c>
      <c r="C14" s="108">
        <v>0.87680993542540464</v>
      </c>
      <c r="D14" s="105">
        <v>0.28729019879739487</v>
      </c>
    </row>
    <row r="15" spans="1:4" x14ac:dyDescent="0.25">
      <c r="B15" s="101">
        <v>27</v>
      </c>
      <c r="C15" s="108">
        <v>0.90332660658465735</v>
      </c>
      <c r="D15" s="105">
        <v>0.29003652325485751</v>
      </c>
    </row>
    <row r="16" spans="1:4" x14ac:dyDescent="0.25">
      <c r="B16" s="101">
        <v>28</v>
      </c>
      <c r="C16" s="108">
        <v>0.92968252909598947</v>
      </c>
      <c r="D16" s="105">
        <v>0.29275346183241852</v>
      </c>
    </row>
    <row r="17" spans="2:4" x14ac:dyDescent="0.25">
      <c r="B17" s="101">
        <v>29</v>
      </c>
      <c r="C17" s="108">
        <v>0.95407370532548708</v>
      </c>
      <c r="D17" s="105">
        <v>0.29386518288505453</v>
      </c>
    </row>
    <row r="18" spans="2:4" x14ac:dyDescent="0.25">
      <c r="B18" s="101">
        <v>30</v>
      </c>
      <c r="C18" s="108">
        <v>0.98116299035080801</v>
      </c>
      <c r="D18" s="105">
        <v>0.29615433493481907</v>
      </c>
    </row>
    <row r="19" spans="2:4" x14ac:dyDescent="0.25">
      <c r="B19" s="101">
        <v>31</v>
      </c>
      <c r="C19" s="108">
        <v>1.0128986498835428</v>
      </c>
      <c r="D19" s="105">
        <v>0.30039069825017295</v>
      </c>
    </row>
    <row r="20" spans="2:4" x14ac:dyDescent="0.25">
      <c r="B20" s="101">
        <v>32</v>
      </c>
      <c r="C20" s="108">
        <v>1.0451661113009398</v>
      </c>
      <c r="D20" s="105">
        <v>0.30345666971844543</v>
      </c>
    </row>
    <row r="21" spans="2:4" x14ac:dyDescent="0.25">
      <c r="B21" s="101">
        <v>33</v>
      </c>
      <c r="C21" s="108">
        <v>1.0814582970730404</v>
      </c>
      <c r="D21" s="105">
        <v>0.30754378707102853</v>
      </c>
    </row>
    <row r="22" spans="2:4" x14ac:dyDescent="0.25">
      <c r="B22" s="101">
        <v>34</v>
      </c>
      <c r="C22" s="108">
        <v>1.1175318076541796</v>
      </c>
      <c r="D22" s="105">
        <v>0.31118641311954071</v>
      </c>
    </row>
    <row r="23" spans="2:4" x14ac:dyDescent="0.25">
      <c r="B23" s="101">
        <v>35</v>
      </c>
      <c r="C23" s="108">
        <v>1.1524202931360887</v>
      </c>
      <c r="D23" s="105">
        <v>0.31432429902582948</v>
      </c>
    </row>
    <row r="24" spans="2:4" x14ac:dyDescent="0.25">
      <c r="B24" s="101">
        <v>36</v>
      </c>
      <c r="C24" s="108">
        <v>1.1822734300093563</v>
      </c>
      <c r="D24" s="105">
        <v>0.31612239432576711</v>
      </c>
    </row>
    <row r="25" spans="2:4" x14ac:dyDescent="0.25">
      <c r="B25" s="101">
        <v>37</v>
      </c>
      <c r="C25" s="108">
        <v>1.206210732545073</v>
      </c>
      <c r="D25" s="105">
        <v>0.31686068958461872</v>
      </c>
    </row>
    <row r="26" spans="2:4" x14ac:dyDescent="0.25">
      <c r="B26" s="101">
        <v>38</v>
      </c>
      <c r="C26" s="108">
        <v>1.2233015862884076</v>
      </c>
      <c r="D26" s="105">
        <v>0.31662158099756232</v>
      </c>
    </row>
    <row r="27" spans="2:4" x14ac:dyDescent="0.25">
      <c r="B27" s="101">
        <v>39</v>
      </c>
      <c r="C27" s="108">
        <v>1.2371680300121259</v>
      </c>
      <c r="D27" s="105">
        <v>0.31656253621885516</v>
      </c>
    </row>
    <row r="28" spans="2:4" x14ac:dyDescent="0.25">
      <c r="B28" s="101">
        <v>40</v>
      </c>
      <c r="C28" s="108">
        <v>1.2460128694189632</v>
      </c>
      <c r="D28" s="105">
        <v>0.31606881573488255</v>
      </c>
    </row>
    <row r="29" spans="2:4" x14ac:dyDescent="0.25">
      <c r="B29" s="101">
        <v>41</v>
      </c>
      <c r="C29" s="108">
        <v>1.2522622711825451</v>
      </c>
      <c r="D29" s="105">
        <v>0.31536076059659707</v>
      </c>
    </row>
    <row r="30" spans="2:4" x14ac:dyDescent="0.25">
      <c r="B30" s="101">
        <v>42</v>
      </c>
      <c r="C30" s="108">
        <v>1.2560084323642429</v>
      </c>
      <c r="D30" s="105">
        <v>0.31403854418661709</v>
      </c>
    </row>
    <row r="31" spans="2:4" x14ac:dyDescent="0.25">
      <c r="B31" s="101">
        <v>43</v>
      </c>
      <c r="C31" s="108">
        <v>1.259800451339731</v>
      </c>
      <c r="D31" s="105">
        <v>0.31275338727156005</v>
      </c>
    </row>
    <row r="32" spans="2:4" x14ac:dyDescent="0.25">
      <c r="B32" s="101">
        <v>44</v>
      </c>
      <c r="C32" s="108">
        <v>1.2604798659965097</v>
      </c>
      <c r="D32" s="105">
        <v>0.30988750787822833</v>
      </c>
    </row>
    <row r="33" spans="2:4" x14ac:dyDescent="0.25">
      <c r="B33" s="101">
        <v>45</v>
      </c>
      <c r="C33" s="108">
        <v>1.2613971271781117</v>
      </c>
      <c r="D33" s="105">
        <v>0.30532483940873983</v>
      </c>
    </row>
    <row r="34" spans="2:4" x14ac:dyDescent="0.25">
      <c r="B34" s="101">
        <v>46</v>
      </c>
      <c r="C34" s="108">
        <v>1.2657982862731008</v>
      </c>
      <c r="D34" s="105">
        <v>0.30099640927542437</v>
      </c>
    </row>
    <row r="35" spans="2:4" x14ac:dyDescent="0.25">
      <c r="B35" s="101">
        <v>47</v>
      </c>
      <c r="C35" s="108">
        <v>1.2730234239129832</v>
      </c>
      <c r="D35" s="105">
        <v>0.29616135073116046</v>
      </c>
    </row>
    <row r="36" spans="2:4" x14ac:dyDescent="0.25">
      <c r="B36" s="101">
        <v>48</v>
      </c>
      <c r="C36" s="108">
        <v>1.2827059548196089</v>
      </c>
      <c r="D36" s="105">
        <v>0.29097660390029562</v>
      </c>
    </row>
    <row r="37" spans="2:4" x14ac:dyDescent="0.25">
      <c r="B37" s="101">
        <v>49</v>
      </c>
      <c r="C37" s="108">
        <v>1.2983829243306089</v>
      </c>
      <c r="D37" s="105">
        <v>0.286889086307267</v>
      </c>
    </row>
    <row r="38" spans="2:4" x14ac:dyDescent="0.25">
      <c r="B38" s="101">
        <v>50</v>
      </c>
      <c r="C38" s="108">
        <v>1.3153865880622091</v>
      </c>
      <c r="D38" s="105">
        <v>0.28309753446790364</v>
      </c>
    </row>
    <row r="39" spans="2:4" x14ac:dyDescent="0.25">
      <c r="B39" s="101">
        <v>51</v>
      </c>
      <c r="C39" s="108">
        <v>1.3322392104718208</v>
      </c>
      <c r="D39" s="105">
        <v>0.27906977821403733</v>
      </c>
    </row>
    <row r="40" spans="2:4" x14ac:dyDescent="0.25">
      <c r="B40" s="101">
        <v>52</v>
      </c>
      <c r="C40" s="108">
        <v>1.348458671283447</v>
      </c>
      <c r="D40" s="105">
        <v>0.27554300546115051</v>
      </c>
    </row>
    <row r="41" spans="2:4" x14ac:dyDescent="0.25">
      <c r="B41" s="101">
        <v>53</v>
      </c>
      <c r="C41" s="108">
        <v>1.3644630294999536</v>
      </c>
      <c r="D41" s="105">
        <v>0.27278578204257264</v>
      </c>
    </row>
    <row r="42" spans="2:4" x14ac:dyDescent="0.25">
      <c r="B42" s="101">
        <v>54</v>
      </c>
      <c r="C42" s="108">
        <v>1.3752405003665777</v>
      </c>
      <c r="D42" s="105">
        <v>0.26899512794993086</v>
      </c>
    </row>
    <row r="43" spans="2:4" x14ac:dyDescent="0.25">
      <c r="B43" s="101">
        <v>55</v>
      </c>
      <c r="C43" s="108">
        <v>1.386498096647258</v>
      </c>
      <c r="D43" s="105">
        <v>0.26631028884152053</v>
      </c>
    </row>
    <row r="44" spans="2:4" x14ac:dyDescent="0.25">
      <c r="B44" s="101">
        <v>56</v>
      </c>
      <c r="C44" s="108">
        <v>1.3959926911530673</v>
      </c>
      <c r="D44" s="105">
        <v>0.26362101742717386</v>
      </c>
    </row>
    <row r="45" spans="2:4" x14ac:dyDescent="0.25">
      <c r="B45" s="101">
        <v>57</v>
      </c>
      <c r="C45" s="108">
        <v>1.4067929212582959</v>
      </c>
      <c r="D45" s="105">
        <v>0.26152845251219897</v>
      </c>
    </row>
    <row r="46" spans="2:4" x14ac:dyDescent="0.25">
      <c r="B46" s="101">
        <v>58</v>
      </c>
      <c r="C46" s="108">
        <v>1.4200417788499096</v>
      </c>
      <c r="D46" s="105">
        <v>0.2604777038845793</v>
      </c>
    </row>
    <row r="47" spans="2:4" x14ac:dyDescent="0.25">
      <c r="B47" s="101">
        <v>59</v>
      </c>
      <c r="C47" s="108">
        <v>1.4358597873661718</v>
      </c>
      <c r="D47" s="105">
        <v>0.25995120746384764</v>
      </c>
    </row>
    <row r="48" spans="2:4" x14ac:dyDescent="0.25">
      <c r="B48" s="101">
        <v>60</v>
      </c>
      <c r="C48" s="108">
        <v>1.4520480291837765</v>
      </c>
      <c r="D48" s="105">
        <v>0.25968767802748755</v>
      </c>
    </row>
    <row r="49" spans="2:5" x14ac:dyDescent="0.25">
      <c r="B49" s="101">
        <v>61</v>
      </c>
      <c r="C49" s="108">
        <v>1.4684450437804299</v>
      </c>
      <c r="D49" s="105">
        <v>0.25955584291516742</v>
      </c>
    </row>
    <row r="50" spans="2:5" x14ac:dyDescent="0.25">
      <c r="B50" s="101">
        <v>62</v>
      </c>
      <c r="C50" s="108">
        <v>1.4835187781511934</v>
      </c>
      <c r="D50" s="105">
        <v>0.25948990774950254</v>
      </c>
    </row>
    <row r="51" spans="2:5" x14ac:dyDescent="0.25">
      <c r="B51" s="101">
        <v>63</v>
      </c>
      <c r="C51" s="108">
        <v>1.4964316332147596</v>
      </c>
      <c r="D51" s="105">
        <v>0.25945693576292178</v>
      </c>
    </row>
    <row r="52" spans="2:5" x14ac:dyDescent="0.25">
      <c r="B52" s="101">
        <v>64</v>
      </c>
      <c r="C52" s="108">
        <v>1.505463636860755</v>
      </c>
      <c r="D52" s="105">
        <v>0.25944044866852273</v>
      </c>
    </row>
    <row r="53" spans="2:5" x14ac:dyDescent="0.25">
      <c r="B53" s="101">
        <v>65</v>
      </c>
      <c r="C53" s="108">
        <v>1.5115515062470921</v>
      </c>
      <c r="D53" s="105">
        <v>0.25943220484602458</v>
      </c>
    </row>
    <row r="54" spans="2:5" x14ac:dyDescent="0.25">
      <c r="B54" s="101">
        <v>66</v>
      </c>
      <c r="C54" s="108">
        <v>1.5146340064511474</v>
      </c>
      <c r="D54" s="105">
        <v>0.25942808286594815</v>
      </c>
    </row>
    <row r="55" spans="2:5" x14ac:dyDescent="0.25">
      <c r="B55" s="102">
        <v>67</v>
      </c>
      <c r="C55" s="109">
        <v>1.5163592782877469</v>
      </c>
      <c r="D55" s="106">
        <v>0.25942602185870284</v>
      </c>
    </row>
    <row r="57" spans="2:5" x14ac:dyDescent="0.25">
      <c r="B57" s="134" t="s">
        <v>40</v>
      </c>
      <c r="C57" s="134"/>
      <c r="D57" s="134"/>
      <c r="E57" s="134"/>
    </row>
  </sheetData>
  <mergeCells count="1">
    <mergeCell ref="B57:E5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K15"/>
  <sheetViews>
    <sheetView workbookViewId="0"/>
  </sheetViews>
  <sheetFormatPr baseColWidth="10" defaultRowHeight="15" x14ac:dyDescent="0.25"/>
  <cols>
    <col min="2" max="2" width="32.5703125" customWidth="1"/>
    <col min="3" max="63" width="8.28515625" style="2" customWidth="1"/>
  </cols>
  <sheetData>
    <row r="1" spans="1:63" ht="15.75" x14ac:dyDescent="0.25">
      <c r="A1" s="1" t="s">
        <v>10</v>
      </c>
    </row>
    <row r="2" spans="1:63" ht="15.75" thickBot="1" x14ac:dyDescent="0.3"/>
    <row r="3" spans="1:63" s="3" customFormat="1" ht="15.75" thickBot="1" x14ac:dyDescent="0.3">
      <c r="B3" s="9" t="s">
        <v>3</v>
      </c>
      <c r="C3" s="13">
        <v>1930</v>
      </c>
      <c r="D3" s="14">
        <v>1931</v>
      </c>
      <c r="E3" s="14">
        <v>1932</v>
      </c>
      <c r="F3" s="14">
        <v>1933</v>
      </c>
      <c r="G3" s="14">
        <v>1934</v>
      </c>
      <c r="H3" s="14">
        <v>1935</v>
      </c>
      <c r="I3" s="14">
        <v>1936</v>
      </c>
      <c r="J3" s="14">
        <v>1937</v>
      </c>
      <c r="K3" s="14">
        <v>1938</v>
      </c>
      <c r="L3" s="14">
        <v>1939</v>
      </c>
      <c r="M3" s="14">
        <v>1940</v>
      </c>
      <c r="N3" s="14">
        <v>1941</v>
      </c>
      <c r="O3" s="14">
        <v>1942</v>
      </c>
      <c r="P3" s="14">
        <v>1943</v>
      </c>
      <c r="Q3" s="14">
        <v>1944</v>
      </c>
      <c r="R3" s="14">
        <v>1945</v>
      </c>
      <c r="S3" s="14">
        <v>1946</v>
      </c>
      <c r="T3" s="14">
        <v>1947</v>
      </c>
      <c r="U3" s="14">
        <v>1948</v>
      </c>
      <c r="V3" s="14">
        <v>1949</v>
      </c>
      <c r="W3" s="14">
        <v>1950</v>
      </c>
      <c r="X3" s="14">
        <v>1951</v>
      </c>
      <c r="Y3" s="14">
        <v>1952</v>
      </c>
      <c r="Z3" s="14">
        <v>1953</v>
      </c>
      <c r="AA3" s="14">
        <v>1954</v>
      </c>
      <c r="AB3" s="14">
        <v>1955</v>
      </c>
      <c r="AC3" s="14">
        <v>1956</v>
      </c>
      <c r="AD3" s="14">
        <v>1957</v>
      </c>
      <c r="AE3" s="14">
        <v>1958</v>
      </c>
      <c r="AF3" s="14">
        <v>1959</v>
      </c>
      <c r="AG3" s="14">
        <v>1960</v>
      </c>
      <c r="AH3" s="14">
        <v>1961</v>
      </c>
      <c r="AI3" s="14">
        <v>1962</v>
      </c>
      <c r="AJ3" s="14">
        <v>1963</v>
      </c>
      <c r="AK3" s="14">
        <v>1964</v>
      </c>
      <c r="AL3" s="14">
        <v>1965</v>
      </c>
      <c r="AM3" s="14">
        <v>1966</v>
      </c>
      <c r="AN3" s="14">
        <v>1967</v>
      </c>
      <c r="AO3" s="14">
        <v>1968</v>
      </c>
      <c r="AP3" s="14">
        <v>1969</v>
      </c>
      <c r="AQ3" s="14">
        <v>1970</v>
      </c>
      <c r="AR3" s="14">
        <v>1971</v>
      </c>
      <c r="AS3" s="14">
        <v>1972</v>
      </c>
      <c r="AT3" s="14">
        <v>1973</v>
      </c>
      <c r="AU3" s="14">
        <v>1974</v>
      </c>
      <c r="AV3" s="14">
        <v>1975</v>
      </c>
      <c r="AW3" s="14">
        <v>1976</v>
      </c>
      <c r="AX3" s="14">
        <v>1977</v>
      </c>
      <c r="AY3" s="14">
        <v>1978</v>
      </c>
      <c r="AZ3" s="14">
        <v>1979</v>
      </c>
      <c r="BA3" s="14">
        <v>1980</v>
      </c>
      <c r="BB3" s="14">
        <v>1981</v>
      </c>
      <c r="BC3" s="14">
        <v>1982</v>
      </c>
      <c r="BD3" s="14">
        <v>1983</v>
      </c>
      <c r="BE3" s="14">
        <v>1984</v>
      </c>
      <c r="BF3" s="14">
        <v>1985</v>
      </c>
      <c r="BG3" s="14">
        <v>1986</v>
      </c>
      <c r="BH3" s="14">
        <v>1987</v>
      </c>
      <c r="BI3" s="14">
        <v>1988</v>
      </c>
      <c r="BJ3" s="14">
        <v>1989</v>
      </c>
      <c r="BK3" s="15">
        <v>1990</v>
      </c>
    </row>
    <row r="4" spans="1:63" s="3" customFormat="1" x14ac:dyDescent="0.25">
      <c r="B4" s="10" t="s">
        <v>0</v>
      </c>
      <c r="C4" s="16">
        <v>19.524999999999999</v>
      </c>
      <c r="D4" s="17">
        <v>19.524999999999999</v>
      </c>
      <c r="E4" s="17">
        <v>19.524999999999999</v>
      </c>
      <c r="F4" s="17">
        <v>19.524999999999999</v>
      </c>
      <c r="G4" s="17">
        <v>19.524999999999999</v>
      </c>
      <c r="H4" s="17">
        <v>19.524999999999999</v>
      </c>
      <c r="I4" s="17">
        <v>19.524999999999999</v>
      </c>
      <c r="J4" s="17">
        <v>19.524999999999999</v>
      </c>
      <c r="K4" s="17">
        <v>19.524999999999999</v>
      </c>
      <c r="L4" s="17">
        <v>19.524999999999999</v>
      </c>
      <c r="M4" s="17">
        <v>19.524999999999999</v>
      </c>
      <c r="N4" s="17">
        <v>19.524999999999999</v>
      </c>
      <c r="O4" s="17">
        <v>19.524999999999999</v>
      </c>
      <c r="P4" s="17">
        <v>19.524999999999999</v>
      </c>
      <c r="Q4" s="17">
        <v>19.524999999999999</v>
      </c>
      <c r="R4" s="17">
        <v>19.524999999999999</v>
      </c>
      <c r="S4" s="17">
        <v>19.524999999999999</v>
      </c>
      <c r="T4" s="17">
        <v>19.341875000000002</v>
      </c>
      <c r="U4" s="17">
        <v>19.158750000000001</v>
      </c>
      <c r="V4" s="17">
        <v>18.975625000000001</v>
      </c>
      <c r="W4" s="17">
        <v>18.7925</v>
      </c>
      <c r="X4" s="17">
        <v>18.961874999999999</v>
      </c>
      <c r="Y4" s="17">
        <v>19.131250000000001</v>
      </c>
      <c r="Z4" s="17">
        <v>19.300625</v>
      </c>
      <c r="AA4" s="17">
        <v>19.47</v>
      </c>
      <c r="AB4" s="17">
        <v>19.576250000000002</v>
      </c>
      <c r="AC4" s="17">
        <v>19.682500000000001</v>
      </c>
      <c r="AD4" s="17">
        <v>19.78875</v>
      </c>
      <c r="AE4" s="17">
        <v>19.895</v>
      </c>
      <c r="AF4" s="17">
        <v>19.989999999999998</v>
      </c>
      <c r="AG4" s="17">
        <v>20.085000000000001</v>
      </c>
      <c r="AH4" s="17">
        <v>20.18</v>
      </c>
      <c r="AI4" s="17">
        <v>20.274999999999999</v>
      </c>
      <c r="AJ4" s="17">
        <v>20.401250000000001</v>
      </c>
      <c r="AK4" s="17">
        <v>20.5275</v>
      </c>
      <c r="AL4" s="17">
        <v>20.653749999999999</v>
      </c>
      <c r="AM4" s="17">
        <v>20.78</v>
      </c>
      <c r="AN4" s="17">
        <v>20.90625</v>
      </c>
      <c r="AO4" s="17">
        <v>21.032499999999999</v>
      </c>
      <c r="AP4" s="17">
        <v>21.158750000000001</v>
      </c>
      <c r="AQ4" s="17">
        <v>21.285</v>
      </c>
      <c r="AR4" s="17">
        <v>21.374375000000001</v>
      </c>
      <c r="AS4" s="17">
        <v>21.463750000000001</v>
      </c>
      <c r="AT4" s="17">
        <v>21.553125000000001</v>
      </c>
      <c r="AU4" s="17">
        <v>21.642499999999998</v>
      </c>
      <c r="AV4" s="17">
        <v>21.645</v>
      </c>
      <c r="AW4" s="17">
        <v>21.647500000000001</v>
      </c>
      <c r="AX4" s="17">
        <v>21.65</v>
      </c>
      <c r="AY4" s="17">
        <v>21.6525</v>
      </c>
      <c r="AZ4" s="17">
        <v>21.6525</v>
      </c>
      <c r="BA4" s="17">
        <v>21.6525</v>
      </c>
      <c r="BB4" s="17">
        <v>21.6525</v>
      </c>
      <c r="BC4" s="17">
        <v>21.6525</v>
      </c>
      <c r="BD4" s="17">
        <v>21.6525</v>
      </c>
      <c r="BE4" s="17">
        <v>21.6525</v>
      </c>
      <c r="BF4" s="17">
        <v>21.6525</v>
      </c>
      <c r="BG4" s="17">
        <v>21.6525</v>
      </c>
      <c r="BH4" s="17">
        <v>21.6525</v>
      </c>
      <c r="BI4" s="17">
        <v>21.6525</v>
      </c>
      <c r="BJ4" s="17">
        <v>21.6525</v>
      </c>
      <c r="BK4" s="18">
        <v>21.6525</v>
      </c>
    </row>
    <row r="5" spans="1:63" s="3" customFormat="1" x14ac:dyDescent="0.25">
      <c r="B5" s="11" t="s">
        <v>1</v>
      </c>
      <c r="C5" s="19">
        <v>17.13</v>
      </c>
      <c r="D5" s="5">
        <v>17.13</v>
      </c>
      <c r="E5" s="5">
        <v>17.13</v>
      </c>
      <c r="F5" s="5">
        <v>17.13</v>
      </c>
      <c r="G5" s="5">
        <v>17.13</v>
      </c>
      <c r="H5" s="5">
        <v>17.13</v>
      </c>
      <c r="I5" s="5">
        <v>17.13</v>
      </c>
      <c r="J5" s="5">
        <v>17.13</v>
      </c>
      <c r="K5" s="5">
        <v>17.13</v>
      </c>
      <c r="L5" s="5">
        <v>17.13</v>
      </c>
      <c r="M5" s="5">
        <v>17.13</v>
      </c>
      <c r="N5" s="5">
        <v>17.13</v>
      </c>
      <c r="O5" s="5">
        <v>17.13</v>
      </c>
      <c r="P5" s="5">
        <v>17.13</v>
      </c>
      <c r="Q5" s="5">
        <v>17.13</v>
      </c>
      <c r="R5" s="5">
        <v>17.13</v>
      </c>
      <c r="S5" s="5">
        <v>17.13</v>
      </c>
      <c r="T5" s="5">
        <v>17.179375</v>
      </c>
      <c r="U5" s="5">
        <v>17.228750000000002</v>
      </c>
      <c r="V5" s="5">
        <v>17.278124999999999</v>
      </c>
      <c r="W5" s="5">
        <v>17.327500000000001</v>
      </c>
      <c r="X5" s="5">
        <v>17.442499999999999</v>
      </c>
      <c r="Y5" s="5">
        <v>17.557500000000001</v>
      </c>
      <c r="Z5" s="5">
        <v>17.672499999999999</v>
      </c>
      <c r="AA5" s="5">
        <v>17.787500000000001</v>
      </c>
      <c r="AB5" s="5">
        <v>17.898125</v>
      </c>
      <c r="AC5" s="5">
        <v>18.008749999999999</v>
      </c>
      <c r="AD5" s="5">
        <v>18.119375000000002</v>
      </c>
      <c r="AE5" s="5">
        <v>18.23</v>
      </c>
      <c r="AF5" s="5">
        <v>18.328125</v>
      </c>
      <c r="AG5" s="5">
        <v>18.42625</v>
      </c>
      <c r="AH5" s="5">
        <v>18.524374999999999</v>
      </c>
      <c r="AI5" s="5">
        <v>18.622499999999999</v>
      </c>
      <c r="AJ5" s="5">
        <v>18.826250000000002</v>
      </c>
      <c r="AK5" s="5">
        <v>19.03</v>
      </c>
      <c r="AL5" s="5">
        <v>19.233750000000001</v>
      </c>
      <c r="AM5" s="5">
        <v>19.4375</v>
      </c>
      <c r="AN5" s="5">
        <v>19.533124999999998</v>
      </c>
      <c r="AO5" s="5">
        <v>19.62875</v>
      </c>
      <c r="AP5" s="5">
        <v>19.724374999999998</v>
      </c>
      <c r="AQ5" s="5">
        <v>19.82</v>
      </c>
      <c r="AR5" s="5">
        <v>19.990625000000001</v>
      </c>
      <c r="AS5" s="5">
        <v>20.161249999999999</v>
      </c>
      <c r="AT5" s="5">
        <v>20.331875</v>
      </c>
      <c r="AU5" s="5">
        <v>20.502500000000001</v>
      </c>
      <c r="AV5" s="5">
        <v>20.538125000000001</v>
      </c>
      <c r="AW5" s="5">
        <v>20.57375</v>
      </c>
      <c r="AX5" s="5">
        <v>20.609375</v>
      </c>
      <c r="AY5" s="5">
        <v>20.645</v>
      </c>
      <c r="AZ5" s="5">
        <v>20.645</v>
      </c>
      <c r="BA5" s="5">
        <v>20.645</v>
      </c>
      <c r="BB5" s="5">
        <v>20.645</v>
      </c>
      <c r="BC5" s="5">
        <v>20.645</v>
      </c>
      <c r="BD5" s="5">
        <v>20.645</v>
      </c>
      <c r="BE5" s="5">
        <v>20.645</v>
      </c>
      <c r="BF5" s="5">
        <v>20.645</v>
      </c>
      <c r="BG5" s="5">
        <v>20.645</v>
      </c>
      <c r="BH5" s="5">
        <v>20.645</v>
      </c>
      <c r="BI5" s="5">
        <v>20.645</v>
      </c>
      <c r="BJ5" s="5">
        <v>20.645</v>
      </c>
      <c r="BK5" s="6">
        <v>20.645</v>
      </c>
    </row>
    <row r="6" spans="1:63" s="3" customFormat="1" ht="15.75" thickBot="1" x14ac:dyDescent="0.3">
      <c r="B6" s="12" t="s">
        <v>2</v>
      </c>
      <c r="C6" s="20">
        <v>19.670000000000002</v>
      </c>
      <c r="D6" s="7">
        <v>19.670000000000002</v>
      </c>
      <c r="E6" s="7">
        <v>19.670000000000002</v>
      </c>
      <c r="F6" s="7">
        <v>19.670000000000002</v>
      </c>
      <c r="G6" s="7">
        <v>19.670000000000002</v>
      </c>
      <c r="H6" s="7">
        <v>19.670000000000002</v>
      </c>
      <c r="I6" s="7">
        <v>19.670000000000002</v>
      </c>
      <c r="J6" s="7">
        <v>19.670000000000002</v>
      </c>
      <c r="K6" s="7">
        <v>19.670000000000002</v>
      </c>
      <c r="L6" s="7">
        <v>19.670000000000002</v>
      </c>
      <c r="M6" s="7">
        <v>19.670000000000002</v>
      </c>
      <c r="N6" s="7">
        <v>19.670000000000002</v>
      </c>
      <c r="O6" s="7">
        <v>19.670000000000002</v>
      </c>
      <c r="P6" s="7">
        <v>19.670000000000002</v>
      </c>
      <c r="Q6" s="7">
        <v>19.670000000000002</v>
      </c>
      <c r="R6" s="7">
        <v>19.670000000000002</v>
      </c>
      <c r="S6" s="7">
        <v>19.670000000000002</v>
      </c>
      <c r="T6" s="7">
        <v>19.572500000000002</v>
      </c>
      <c r="U6" s="7">
        <v>19.475000000000001</v>
      </c>
      <c r="V6" s="7">
        <v>19.377500000000001</v>
      </c>
      <c r="W6" s="7">
        <v>19.28</v>
      </c>
      <c r="X6" s="7">
        <v>19.388750000000002</v>
      </c>
      <c r="Y6" s="7">
        <v>19.497499999999999</v>
      </c>
      <c r="Z6" s="7">
        <v>19.606249999999999</v>
      </c>
      <c r="AA6" s="7">
        <v>19.715</v>
      </c>
      <c r="AB6" s="7">
        <v>19.818750000000001</v>
      </c>
      <c r="AC6" s="7">
        <v>19.922499999999999</v>
      </c>
      <c r="AD6" s="7">
        <v>20.026250000000001</v>
      </c>
      <c r="AE6" s="7">
        <v>20.13</v>
      </c>
      <c r="AF6" s="7">
        <v>20.249375000000001</v>
      </c>
      <c r="AG6" s="7">
        <v>20.368749999999999</v>
      </c>
      <c r="AH6" s="7">
        <v>20.488125</v>
      </c>
      <c r="AI6" s="7">
        <v>20.607500000000002</v>
      </c>
      <c r="AJ6" s="7">
        <v>20.746874999999999</v>
      </c>
      <c r="AK6" s="7">
        <v>20.88625</v>
      </c>
      <c r="AL6" s="7">
        <v>21.025625000000002</v>
      </c>
      <c r="AM6" s="7">
        <v>21.164999999999999</v>
      </c>
      <c r="AN6" s="7">
        <v>21.259374999999999</v>
      </c>
      <c r="AO6" s="7">
        <v>21.353750000000002</v>
      </c>
      <c r="AP6" s="7">
        <v>21.448125000000001</v>
      </c>
      <c r="AQ6" s="7">
        <v>21.5425</v>
      </c>
      <c r="AR6" s="7">
        <v>21.656874999999999</v>
      </c>
      <c r="AS6" s="7">
        <v>21.771249999999998</v>
      </c>
      <c r="AT6" s="7">
        <v>21.885625000000001</v>
      </c>
      <c r="AU6" s="7">
        <v>22</v>
      </c>
      <c r="AV6" s="7">
        <v>21.953749999999999</v>
      </c>
      <c r="AW6" s="7">
        <v>21.907499999999999</v>
      </c>
      <c r="AX6" s="7">
        <v>21.861249999999998</v>
      </c>
      <c r="AY6" s="7">
        <v>21.815000000000001</v>
      </c>
      <c r="AZ6" s="7">
        <v>21.815000000000001</v>
      </c>
      <c r="BA6" s="7">
        <v>21.815000000000001</v>
      </c>
      <c r="BB6" s="7">
        <v>21.815000000000001</v>
      </c>
      <c r="BC6" s="7">
        <v>21.815000000000001</v>
      </c>
      <c r="BD6" s="7">
        <v>21.815000000000001</v>
      </c>
      <c r="BE6" s="7">
        <v>21.815000000000001</v>
      </c>
      <c r="BF6" s="7">
        <v>21.815000000000001</v>
      </c>
      <c r="BG6" s="7">
        <v>21.815000000000001</v>
      </c>
      <c r="BH6" s="7">
        <v>21.815000000000001</v>
      </c>
      <c r="BI6" s="7">
        <v>21.815000000000001</v>
      </c>
      <c r="BJ6" s="7">
        <v>21.815000000000001</v>
      </c>
      <c r="BK6" s="8">
        <v>21.815000000000001</v>
      </c>
    </row>
    <row r="7" spans="1:63" s="3" customFormat="1" ht="15.75" thickBot="1" x14ac:dyDescent="0.3">
      <c r="B7" s="9" t="s">
        <v>4</v>
      </c>
      <c r="C7" s="13">
        <v>1930</v>
      </c>
      <c r="D7" s="14">
        <v>1931</v>
      </c>
      <c r="E7" s="14">
        <v>1932</v>
      </c>
      <c r="F7" s="14">
        <v>1933</v>
      </c>
      <c r="G7" s="14">
        <v>1934</v>
      </c>
      <c r="H7" s="14">
        <v>1935</v>
      </c>
      <c r="I7" s="14">
        <v>1936</v>
      </c>
      <c r="J7" s="14">
        <v>1937</v>
      </c>
      <c r="K7" s="14">
        <v>1938</v>
      </c>
      <c r="L7" s="14">
        <v>1939</v>
      </c>
      <c r="M7" s="14">
        <v>1940</v>
      </c>
      <c r="N7" s="14">
        <v>1941</v>
      </c>
      <c r="O7" s="14">
        <v>1942</v>
      </c>
      <c r="P7" s="14">
        <v>1943</v>
      </c>
      <c r="Q7" s="14">
        <v>1944</v>
      </c>
      <c r="R7" s="14">
        <v>1945</v>
      </c>
      <c r="S7" s="14">
        <v>1946</v>
      </c>
      <c r="T7" s="14">
        <v>1947</v>
      </c>
      <c r="U7" s="14">
        <v>1948</v>
      </c>
      <c r="V7" s="14">
        <v>1949</v>
      </c>
      <c r="W7" s="14">
        <v>1950</v>
      </c>
      <c r="X7" s="14">
        <v>1951</v>
      </c>
      <c r="Y7" s="14">
        <v>1952</v>
      </c>
      <c r="Z7" s="14">
        <v>1953</v>
      </c>
      <c r="AA7" s="14">
        <v>1954</v>
      </c>
      <c r="AB7" s="14">
        <v>1955</v>
      </c>
      <c r="AC7" s="14">
        <v>1956</v>
      </c>
      <c r="AD7" s="14">
        <v>1957</v>
      </c>
      <c r="AE7" s="14">
        <v>1958</v>
      </c>
      <c r="AF7" s="14">
        <v>1959</v>
      </c>
      <c r="AG7" s="14">
        <v>1960</v>
      </c>
      <c r="AH7" s="14">
        <v>1961</v>
      </c>
      <c r="AI7" s="14">
        <v>1962</v>
      </c>
      <c r="AJ7" s="14">
        <v>1963</v>
      </c>
      <c r="AK7" s="14">
        <v>1964</v>
      </c>
      <c r="AL7" s="14">
        <v>1965</v>
      </c>
      <c r="AM7" s="14">
        <v>1966</v>
      </c>
      <c r="AN7" s="14">
        <v>1967</v>
      </c>
      <c r="AO7" s="14">
        <v>1968</v>
      </c>
      <c r="AP7" s="14">
        <v>1969</v>
      </c>
      <c r="AQ7" s="14">
        <v>1970</v>
      </c>
      <c r="AR7" s="14">
        <v>1971</v>
      </c>
      <c r="AS7" s="14">
        <v>1972</v>
      </c>
      <c r="AT7" s="14">
        <v>1973</v>
      </c>
      <c r="AU7" s="14">
        <v>1974</v>
      </c>
      <c r="AV7" s="14">
        <v>1975</v>
      </c>
      <c r="AW7" s="14">
        <v>1976</v>
      </c>
      <c r="AX7" s="14">
        <v>1977</v>
      </c>
      <c r="AY7" s="14">
        <v>1978</v>
      </c>
      <c r="AZ7" s="14">
        <v>1979</v>
      </c>
      <c r="BA7" s="14">
        <v>1980</v>
      </c>
      <c r="BB7" s="14">
        <v>1981</v>
      </c>
      <c r="BC7" s="14">
        <v>1982</v>
      </c>
      <c r="BD7" s="14">
        <v>1983</v>
      </c>
      <c r="BE7" s="14">
        <v>1984</v>
      </c>
      <c r="BF7" s="14">
        <v>1985</v>
      </c>
      <c r="BG7" s="14">
        <v>1986</v>
      </c>
      <c r="BH7" s="14">
        <v>1987</v>
      </c>
      <c r="BI7" s="14">
        <v>1988</v>
      </c>
      <c r="BJ7" s="14">
        <v>1989</v>
      </c>
      <c r="BK7" s="15">
        <v>1990</v>
      </c>
    </row>
    <row r="8" spans="1:63" s="3" customFormat="1" ht="15.75" thickBot="1" x14ac:dyDescent="0.3">
      <c r="B8" s="21" t="s">
        <v>0</v>
      </c>
      <c r="C8" s="22">
        <v>26.625</v>
      </c>
      <c r="D8" s="23">
        <v>26.625</v>
      </c>
      <c r="E8" s="23">
        <v>26.625</v>
      </c>
      <c r="F8" s="23">
        <v>26.625</v>
      </c>
      <c r="G8" s="23">
        <v>26.625</v>
      </c>
      <c r="H8" s="23">
        <v>26.625</v>
      </c>
      <c r="I8" s="23">
        <v>26.625</v>
      </c>
      <c r="J8" s="23">
        <v>26.625</v>
      </c>
      <c r="K8" s="23">
        <v>26.625</v>
      </c>
      <c r="L8" s="23">
        <v>26.625</v>
      </c>
      <c r="M8" s="23">
        <v>26.625</v>
      </c>
      <c r="N8" s="23">
        <v>26.625</v>
      </c>
      <c r="O8" s="23">
        <v>26.625</v>
      </c>
      <c r="P8" s="23">
        <v>26.625</v>
      </c>
      <c r="Q8" s="23">
        <v>26.625</v>
      </c>
      <c r="R8" s="23">
        <v>26.625</v>
      </c>
      <c r="S8" s="23">
        <v>26.625</v>
      </c>
      <c r="T8" s="23">
        <v>26.549305555555556</v>
      </c>
      <c r="U8" s="23">
        <v>26.473611111111111</v>
      </c>
      <c r="V8" s="23">
        <v>26.397916666666667</v>
      </c>
      <c r="W8" s="23">
        <v>26.322222222222223</v>
      </c>
      <c r="X8" s="23">
        <v>26.337499999999999</v>
      </c>
      <c r="Y8" s="23">
        <v>26.352777777777778</v>
      </c>
      <c r="Z8" s="23">
        <v>26.368055555555557</v>
      </c>
      <c r="AA8" s="23">
        <v>26.383333333333333</v>
      </c>
      <c r="AB8" s="23">
        <v>26.40625</v>
      </c>
      <c r="AC8" s="23">
        <v>26.429166666666667</v>
      </c>
      <c r="AD8" s="23">
        <v>26.452083333333334</v>
      </c>
      <c r="AE8" s="23">
        <v>26.475000000000001</v>
      </c>
      <c r="AF8" s="23">
        <v>26.463888888888892</v>
      </c>
      <c r="AG8" s="23">
        <v>26.452777777777779</v>
      </c>
      <c r="AH8" s="23">
        <v>26.44166666666667</v>
      </c>
      <c r="AI8" s="23">
        <v>26.430555555555557</v>
      </c>
      <c r="AJ8" s="23">
        <v>26.297916666666666</v>
      </c>
      <c r="AK8" s="23">
        <v>26.165277777777778</v>
      </c>
      <c r="AL8" s="23">
        <v>26.032638888888886</v>
      </c>
      <c r="AM8" s="23">
        <v>25.9</v>
      </c>
      <c r="AN8" s="23">
        <v>26.065277777777773</v>
      </c>
      <c r="AO8" s="23">
        <v>26.230555555555554</v>
      </c>
      <c r="AP8" s="23">
        <v>26.395833333333336</v>
      </c>
      <c r="AQ8" s="23">
        <v>26.56111111111111</v>
      </c>
      <c r="AR8" s="23">
        <v>26.466666666666669</v>
      </c>
      <c r="AS8" s="23">
        <v>26.37222222222222</v>
      </c>
      <c r="AT8" s="23">
        <v>26.277777777777779</v>
      </c>
      <c r="AU8" s="23">
        <v>26.183333333333334</v>
      </c>
      <c r="AV8" s="23">
        <v>26.120833333333334</v>
      </c>
      <c r="AW8" s="23">
        <v>26.058333333333334</v>
      </c>
      <c r="AX8" s="23">
        <v>25.995833333333334</v>
      </c>
      <c r="AY8" s="23">
        <v>25.933333333333334</v>
      </c>
      <c r="AZ8" s="23">
        <v>25.933333333333334</v>
      </c>
      <c r="BA8" s="23">
        <v>25.933333333333334</v>
      </c>
      <c r="BB8" s="23">
        <v>25.933333333333334</v>
      </c>
      <c r="BC8" s="23">
        <v>25.933333333333334</v>
      </c>
      <c r="BD8" s="23">
        <v>25.933333333333334</v>
      </c>
      <c r="BE8" s="23">
        <v>25.933333333333334</v>
      </c>
      <c r="BF8" s="23">
        <v>25.933333333333334</v>
      </c>
      <c r="BG8" s="23">
        <v>25.933333333333334</v>
      </c>
      <c r="BH8" s="23">
        <v>25.933333333333334</v>
      </c>
      <c r="BI8" s="23">
        <v>25.933333333333334</v>
      </c>
      <c r="BJ8" s="23">
        <v>25.933333333333334</v>
      </c>
      <c r="BK8" s="24">
        <v>25.933333333333334</v>
      </c>
    </row>
    <row r="9" spans="1:63" s="3" customFormat="1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s="3" customForma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1" spans="1:63" s="3" customFormat="1" x14ac:dyDescent="0.25"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</row>
    <row r="15" spans="1:63" x14ac:dyDescent="0.25">
      <c r="C15" s="129" t="s">
        <v>3</v>
      </c>
      <c r="D15" s="129"/>
      <c r="E15" s="129"/>
      <c r="F15" s="129"/>
      <c r="G15" s="129"/>
      <c r="I15" s="129" t="s">
        <v>4</v>
      </c>
      <c r="J15" s="129"/>
      <c r="K15" s="129"/>
      <c r="L15" s="129"/>
      <c r="M15" s="129"/>
    </row>
  </sheetData>
  <mergeCells count="2">
    <mergeCell ref="C15:G15"/>
    <mergeCell ref="I15:M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A7"/>
  <sheetViews>
    <sheetView workbookViewId="0"/>
  </sheetViews>
  <sheetFormatPr baseColWidth="10" defaultRowHeight="15" x14ac:dyDescent="0.25"/>
  <cols>
    <col min="2" max="2" width="65" customWidth="1"/>
    <col min="3" max="53" width="7.85546875" customWidth="1"/>
  </cols>
  <sheetData>
    <row r="1" spans="1:53" ht="15.75" x14ac:dyDescent="0.25">
      <c r="A1" s="73" t="s">
        <v>11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</row>
    <row r="2" spans="1:53" ht="15.75" thickBot="1" x14ac:dyDescent="0.3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</row>
    <row r="3" spans="1:53" s="3" customFormat="1" ht="15.75" thickBot="1" x14ac:dyDescent="0.3">
      <c r="B3" s="34" t="s">
        <v>5</v>
      </c>
      <c r="C3" s="13">
        <v>17</v>
      </c>
      <c r="D3" s="14">
        <v>18</v>
      </c>
      <c r="E3" s="14">
        <v>19</v>
      </c>
      <c r="F3" s="14">
        <v>20</v>
      </c>
      <c r="G3" s="14">
        <v>21</v>
      </c>
      <c r="H3" s="14">
        <v>22</v>
      </c>
      <c r="I3" s="14">
        <v>23</v>
      </c>
      <c r="J3" s="14">
        <v>24</v>
      </c>
      <c r="K3" s="14">
        <v>25</v>
      </c>
      <c r="L3" s="14">
        <v>26</v>
      </c>
      <c r="M3" s="14">
        <v>27</v>
      </c>
      <c r="N3" s="14">
        <v>28</v>
      </c>
      <c r="O3" s="14">
        <v>29</v>
      </c>
      <c r="P3" s="14">
        <v>30</v>
      </c>
      <c r="Q3" s="14">
        <v>31</v>
      </c>
      <c r="R3" s="14">
        <v>32</v>
      </c>
      <c r="S3" s="14">
        <v>33</v>
      </c>
      <c r="T3" s="14">
        <v>34</v>
      </c>
      <c r="U3" s="14">
        <v>35</v>
      </c>
      <c r="V3" s="14">
        <v>36</v>
      </c>
      <c r="W3" s="14">
        <v>37</v>
      </c>
      <c r="X3" s="14">
        <v>38</v>
      </c>
      <c r="Y3" s="14">
        <v>39</v>
      </c>
      <c r="Z3" s="14">
        <v>40</v>
      </c>
      <c r="AA3" s="14">
        <v>41</v>
      </c>
      <c r="AB3" s="14">
        <v>42</v>
      </c>
      <c r="AC3" s="14">
        <v>43</v>
      </c>
      <c r="AD3" s="14">
        <v>44</v>
      </c>
      <c r="AE3" s="14">
        <v>45</v>
      </c>
      <c r="AF3" s="14">
        <v>46</v>
      </c>
      <c r="AG3" s="14">
        <v>47</v>
      </c>
      <c r="AH3" s="14">
        <v>48</v>
      </c>
      <c r="AI3" s="14">
        <v>49</v>
      </c>
      <c r="AJ3" s="14">
        <v>50</v>
      </c>
      <c r="AK3" s="14">
        <v>51</v>
      </c>
      <c r="AL3" s="14">
        <v>52</v>
      </c>
      <c r="AM3" s="14">
        <v>53</v>
      </c>
      <c r="AN3" s="14">
        <v>54</v>
      </c>
      <c r="AO3" s="14">
        <v>55</v>
      </c>
      <c r="AP3" s="14">
        <v>56</v>
      </c>
      <c r="AQ3" s="14">
        <v>57</v>
      </c>
      <c r="AR3" s="14">
        <v>58</v>
      </c>
      <c r="AS3" s="14">
        <v>59</v>
      </c>
      <c r="AT3" s="14">
        <v>60</v>
      </c>
      <c r="AU3" s="14">
        <v>61</v>
      </c>
      <c r="AV3" s="14">
        <v>62</v>
      </c>
      <c r="AW3" s="14">
        <v>63</v>
      </c>
      <c r="AX3" s="14">
        <v>64</v>
      </c>
      <c r="AY3" s="14">
        <v>65</v>
      </c>
      <c r="AZ3" s="14">
        <v>66</v>
      </c>
      <c r="BA3" s="15">
        <v>67</v>
      </c>
    </row>
    <row r="4" spans="1:53" s="3" customFormat="1" x14ac:dyDescent="0.25">
      <c r="B4" s="10" t="s">
        <v>6</v>
      </c>
      <c r="C4" s="25">
        <v>0.21693405214811867</v>
      </c>
      <c r="D4" s="26">
        <v>0.28268330668889025</v>
      </c>
      <c r="E4" s="26">
        <v>0.37144033312660429</v>
      </c>
      <c r="F4" s="26">
        <v>0.41418181577043339</v>
      </c>
      <c r="G4" s="26">
        <v>0.37985958286286292</v>
      </c>
      <c r="H4" s="26">
        <v>0.44300662472262614</v>
      </c>
      <c r="I4" s="26">
        <v>0.54742218773357321</v>
      </c>
      <c r="J4" s="26">
        <v>0.58473601903506922</v>
      </c>
      <c r="K4" s="26">
        <v>0.612854379126058</v>
      </c>
      <c r="L4" s="26">
        <v>1.120129922416869</v>
      </c>
      <c r="M4" s="26">
        <v>1.4357491766702153</v>
      </c>
      <c r="N4" s="26">
        <v>1.5212264256105859</v>
      </c>
      <c r="O4" s="26">
        <v>1.6289851662393162</v>
      </c>
      <c r="P4" s="26">
        <v>1.7184694554001516</v>
      </c>
      <c r="Q4" s="26">
        <v>1.7912143338769806</v>
      </c>
      <c r="R4" s="26">
        <v>1.8959595516588335</v>
      </c>
      <c r="S4" s="26">
        <v>1.9793815266948078</v>
      </c>
      <c r="T4" s="26">
        <v>2.0965569596701337</v>
      </c>
      <c r="U4" s="26">
        <v>2.2382337355323112</v>
      </c>
      <c r="V4" s="26">
        <v>2.2802910625994044</v>
      </c>
      <c r="W4" s="26">
        <v>2.4315776895031385</v>
      </c>
      <c r="X4" s="26">
        <v>2.4765836641286154</v>
      </c>
      <c r="Y4" s="26">
        <v>2.6320053717036447</v>
      </c>
      <c r="Z4" s="26">
        <v>2.5914788717264989</v>
      </c>
      <c r="AA4" s="26">
        <v>2.6522820551913182</v>
      </c>
      <c r="AB4" s="26">
        <v>2.6812058945716877</v>
      </c>
      <c r="AC4" s="26">
        <v>2.7496973560319145</v>
      </c>
      <c r="AD4" s="26">
        <v>2.7217186104220858</v>
      </c>
      <c r="AE4" s="26">
        <v>2.7692684462652464</v>
      </c>
      <c r="AF4" s="26">
        <v>2.8027006620766435</v>
      </c>
      <c r="AG4" s="26">
        <v>2.7990171990459047</v>
      </c>
      <c r="AH4" s="26">
        <v>2.8961662304268536</v>
      </c>
      <c r="AI4" s="26">
        <v>2.8734210377041163</v>
      </c>
      <c r="AJ4" s="26">
        <v>2.882955025722342</v>
      </c>
      <c r="AK4" s="26">
        <v>2.9103695753851717</v>
      </c>
      <c r="AL4" s="26">
        <v>2.7852011146287272</v>
      </c>
      <c r="AM4" s="26">
        <v>2.7943155312920438</v>
      </c>
      <c r="AN4" s="26">
        <v>2.7585538126578384</v>
      </c>
      <c r="AO4" s="26">
        <v>2.7570721186584284</v>
      </c>
      <c r="AP4" s="26">
        <v>2.7049285238883805</v>
      </c>
      <c r="AQ4" s="26">
        <v>2.7315985660187079</v>
      </c>
      <c r="AR4" s="26">
        <v>2.7522381230614723</v>
      </c>
      <c r="AS4" s="26">
        <v>2.7546104301180794</v>
      </c>
      <c r="AT4" s="26">
        <v>2.739861947193527</v>
      </c>
      <c r="AU4" s="26">
        <v>2.739861947193527</v>
      </c>
      <c r="AV4" s="26">
        <v>2.739861947193527</v>
      </c>
      <c r="AW4" s="26">
        <v>2.739861947193527</v>
      </c>
      <c r="AX4" s="26">
        <v>2.739861947193527</v>
      </c>
      <c r="AY4" s="26">
        <v>2.739861947193527</v>
      </c>
      <c r="AZ4" s="26">
        <v>2.739861947193527</v>
      </c>
      <c r="BA4" s="27">
        <v>2.739861947193527</v>
      </c>
    </row>
    <row r="5" spans="1:53" s="3" customFormat="1" x14ac:dyDescent="0.25">
      <c r="B5" s="10" t="s">
        <v>9</v>
      </c>
      <c r="C5" s="35">
        <v>0.21693405214811867</v>
      </c>
      <c r="D5" s="36">
        <v>0.28268330668889025</v>
      </c>
      <c r="E5" s="36">
        <v>0.37144033312660429</v>
      </c>
      <c r="F5" s="36">
        <v>0.41418181577043339</v>
      </c>
      <c r="G5" s="36">
        <v>0.37985958286286292</v>
      </c>
      <c r="H5" s="36">
        <v>0.44300662472262614</v>
      </c>
      <c r="I5" s="36">
        <v>0.54742218773357321</v>
      </c>
      <c r="J5" s="36">
        <v>0.58473601903506922</v>
      </c>
      <c r="K5" s="36">
        <v>0.612854379126058</v>
      </c>
      <c r="L5" s="36">
        <v>0.65261130745615437</v>
      </c>
      <c r="M5" s="36">
        <v>0.67997323909823593</v>
      </c>
      <c r="N5" s="36">
        <v>0.70194413019780066</v>
      </c>
      <c r="O5" s="36">
        <v>0.72940085023815382</v>
      </c>
      <c r="P5" s="36">
        <v>0.75065836640911998</v>
      </c>
      <c r="Q5" s="36">
        <v>0.76226173183718404</v>
      </c>
      <c r="R5" s="36">
        <v>0.78262796720065042</v>
      </c>
      <c r="S5" s="36">
        <v>0.80715381802013186</v>
      </c>
      <c r="T5" s="36">
        <v>0.83556533113357301</v>
      </c>
      <c r="U5" s="36">
        <v>0.8565260678780553</v>
      </c>
      <c r="V5" s="36">
        <v>0.86178111244438116</v>
      </c>
      <c r="W5" s="36">
        <v>0.88964524279935475</v>
      </c>
      <c r="X5" s="36">
        <v>0.89220827748138354</v>
      </c>
      <c r="Y5" s="36">
        <v>0.92112340856855413</v>
      </c>
      <c r="Z5" s="36">
        <v>0.91592242119736877</v>
      </c>
      <c r="AA5" s="36">
        <v>0.92318225956392397</v>
      </c>
      <c r="AB5" s="36">
        <v>0.92169958923397299</v>
      </c>
      <c r="AC5" s="36">
        <v>0.92504372571992133</v>
      </c>
      <c r="AD5" s="36">
        <v>0.92511653695182827</v>
      </c>
      <c r="AE5" s="36">
        <v>0.92759320420620861</v>
      </c>
      <c r="AF5" s="36">
        <v>0.93092234228290638</v>
      </c>
      <c r="AG5" s="36">
        <v>0.93536139408023689</v>
      </c>
      <c r="AH5" s="36">
        <v>0.95138193601349541</v>
      </c>
      <c r="AI5" s="36">
        <v>0.94794083500887916</v>
      </c>
      <c r="AJ5" s="36">
        <v>0.94534506106307925</v>
      </c>
      <c r="AK5" s="36">
        <v>0.94585611690026672</v>
      </c>
      <c r="AL5" s="36">
        <v>0.92994848413479358</v>
      </c>
      <c r="AM5" s="36">
        <v>0.92808502408901328</v>
      </c>
      <c r="AN5" s="36">
        <v>0.91792300373348623</v>
      </c>
      <c r="AO5" s="36">
        <v>0.91842858418445827</v>
      </c>
      <c r="AP5" s="36">
        <v>0.90105864759146848</v>
      </c>
      <c r="AQ5" s="36">
        <v>0.90994290160444147</v>
      </c>
      <c r="AR5" s="36">
        <v>0.91681829634836831</v>
      </c>
      <c r="AS5" s="36">
        <v>0.91760855301105659</v>
      </c>
      <c r="AT5" s="36">
        <v>0.92</v>
      </c>
      <c r="AU5" s="36">
        <v>0.92</v>
      </c>
      <c r="AV5" s="36">
        <v>0.92</v>
      </c>
      <c r="AW5" s="36">
        <v>0.92</v>
      </c>
      <c r="AX5" s="36">
        <v>0.92</v>
      </c>
      <c r="AY5" s="36">
        <v>0.92</v>
      </c>
      <c r="AZ5" s="36">
        <v>0.92</v>
      </c>
      <c r="BA5" s="37">
        <v>0.92</v>
      </c>
    </row>
    <row r="6" spans="1:53" s="3" customFormat="1" x14ac:dyDescent="0.25">
      <c r="B6" s="11" t="s">
        <v>7</v>
      </c>
      <c r="C6" s="28">
        <v>0.21693405214811867</v>
      </c>
      <c r="D6" s="29">
        <v>0.28268330668889025</v>
      </c>
      <c r="E6" s="29">
        <v>0.37144033312660429</v>
      </c>
      <c r="F6" s="29">
        <v>0.41418181577043339</v>
      </c>
      <c r="G6" s="29">
        <v>0.37985958286286292</v>
      </c>
      <c r="H6" s="29">
        <v>0.44300662472262614</v>
      </c>
      <c r="I6" s="29">
        <v>0.54742218773357321</v>
      </c>
      <c r="J6" s="29">
        <v>0.58473601903506922</v>
      </c>
      <c r="K6" s="29">
        <v>0.612854379126058</v>
      </c>
      <c r="L6" s="29">
        <v>0.65261130745615437</v>
      </c>
      <c r="M6" s="29">
        <v>0.67997323909823593</v>
      </c>
      <c r="N6" s="29">
        <v>0.70194413019780066</v>
      </c>
      <c r="O6" s="29">
        <v>0.72940085023815382</v>
      </c>
      <c r="P6" s="29">
        <v>0.75065836640911998</v>
      </c>
      <c r="Q6" s="29">
        <v>0.76226173183718404</v>
      </c>
      <c r="R6" s="29">
        <v>0.78262796720065042</v>
      </c>
      <c r="S6" s="29">
        <v>0.80715381802013186</v>
      </c>
      <c r="T6" s="29">
        <v>0.83556533113357301</v>
      </c>
      <c r="U6" s="29">
        <v>0.8565260678780553</v>
      </c>
      <c r="V6" s="29">
        <v>0.86178111244438116</v>
      </c>
      <c r="W6" s="29">
        <v>0.88964524279935475</v>
      </c>
      <c r="X6" s="29">
        <v>0.89220827748138354</v>
      </c>
      <c r="Y6" s="29">
        <v>0.92112340856855413</v>
      </c>
      <c r="Z6" s="29">
        <v>0.91592242119736877</v>
      </c>
      <c r="AA6" s="29">
        <v>0.92318225956392397</v>
      </c>
      <c r="AB6" s="29">
        <v>0.92169958923397299</v>
      </c>
      <c r="AC6" s="29">
        <v>0.92504372571992133</v>
      </c>
      <c r="AD6" s="29">
        <v>0.46255826847591414</v>
      </c>
      <c r="AE6" s="29">
        <v>0</v>
      </c>
      <c r="AF6" s="29">
        <v>0</v>
      </c>
      <c r="AG6" s="29">
        <v>0.39634268245220616</v>
      </c>
      <c r="AH6" s="29">
        <v>0.79672098281960324</v>
      </c>
      <c r="AI6" s="29">
        <v>0.79516486194348224</v>
      </c>
      <c r="AJ6" s="29">
        <v>0.7869210428374358</v>
      </c>
      <c r="AK6" s="29">
        <v>0.78186158590130406</v>
      </c>
      <c r="AL6" s="29">
        <v>0.77773356806176919</v>
      </c>
      <c r="AM6" s="29">
        <v>0.77311397813890415</v>
      </c>
      <c r="AN6" s="29">
        <v>0.77026851296473242</v>
      </c>
      <c r="AO6" s="29">
        <v>0.77492947933487943</v>
      </c>
      <c r="AP6" s="29">
        <v>0.76027349392712928</v>
      </c>
      <c r="AQ6" s="29">
        <v>0</v>
      </c>
      <c r="AR6" s="29">
        <v>0</v>
      </c>
      <c r="AS6" s="29">
        <v>0</v>
      </c>
      <c r="AT6" s="29">
        <v>0</v>
      </c>
      <c r="AU6" s="29">
        <v>0</v>
      </c>
      <c r="AV6" s="29">
        <v>0</v>
      </c>
      <c r="AW6" s="29">
        <v>0</v>
      </c>
      <c r="AX6" s="29">
        <v>0</v>
      </c>
      <c r="AY6" s="29">
        <v>0</v>
      </c>
      <c r="AZ6" s="29">
        <v>0</v>
      </c>
      <c r="BA6" s="30">
        <v>0</v>
      </c>
    </row>
    <row r="7" spans="1:53" s="3" customFormat="1" ht="15.75" thickBot="1" x14ac:dyDescent="0.3">
      <c r="B7" s="12" t="s">
        <v>8</v>
      </c>
      <c r="C7" s="31">
        <v>0.21693405214811867</v>
      </c>
      <c r="D7" s="32">
        <v>0.28268330668889025</v>
      </c>
      <c r="E7" s="32">
        <v>0.37144033312660429</v>
      </c>
      <c r="F7" s="32">
        <v>0.41418181577043339</v>
      </c>
      <c r="G7" s="32">
        <v>0.37985958286286292</v>
      </c>
      <c r="H7" s="32">
        <v>0.44300662472262614</v>
      </c>
      <c r="I7" s="32">
        <v>0.54742218773357321</v>
      </c>
      <c r="J7" s="32">
        <v>0.58473601903506922</v>
      </c>
      <c r="K7" s="32">
        <v>0.612854379126058</v>
      </c>
      <c r="L7" s="32">
        <v>0.3771610902241998</v>
      </c>
      <c r="M7" s="32">
        <v>0</v>
      </c>
      <c r="N7" s="32">
        <v>0</v>
      </c>
      <c r="O7" s="32">
        <v>0</v>
      </c>
      <c r="P7" s="32">
        <v>0</v>
      </c>
      <c r="Q7" s="32">
        <v>0.3081653134399831</v>
      </c>
      <c r="R7" s="32">
        <v>0.74271860200399664</v>
      </c>
      <c r="S7" s="32">
        <v>0.75788836064787901</v>
      </c>
      <c r="T7" s="32">
        <v>0.77546148379091195</v>
      </c>
      <c r="U7" s="32">
        <v>0.78549688610944546</v>
      </c>
      <c r="V7" s="32">
        <v>0.78717392485585802</v>
      </c>
      <c r="W7" s="32">
        <v>0.80195194717529339</v>
      </c>
      <c r="X7" s="32">
        <v>0.79953080350445904</v>
      </c>
      <c r="Y7" s="32">
        <v>0.80895175183509893</v>
      </c>
      <c r="Z7" s="32">
        <v>0.80513972426938152</v>
      </c>
      <c r="AA7" s="32">
        <v>0.80178033941840932</v>
      </c>
      <c r="AB7" s="32">
        <v>0.7958363976203513</v>
      </c>
      <c r="AC7" s="32">
        <v>0.78701494976713104</v>
      </c>
      <c r="AD7" s="32">
        <v>0.79682250295062285</v>
      </c>
      <c r="AE7" s="32">
        <v>0.78987908250471817</v>
      </c>
      <c r="AF7" s="32">
        <v>0.78943340231473091</v>
      </c>
      <c r="AG7" s="32">
        <v>0.79268536490441233</v>
      </c>
      <c r="AH7" s="32">
        <v>0.79672098281960324</v>
      </c>
      <c r="AI7" s="32">
        <v>0.79516486194348224</v>
      </c>
      <c r="AJ7" s="32">
        <v>0.7869210428374358</v>
      </c>
      <c r="AK7" s="32">
        <v>0.78186158590130406</v>
      </c>
      <c r="AL7" s="32">
        <v>0.77773356806176919</v>
      </c>
      <c r="AM7" s="32">
        <v>0.77311397813890415</v>
      </c>
      <c r="AN7" s="32">
        <v>0.77026851296473242</v>
      </c>
      <c r="AO7" s="32">
        <v>0.77492947933487943</v>
      </c>
      <c r="AP7" s="32">
        <v>0.76027349392712928</v>
      </c>
      <c r="AQ7" s="32">
        <v>0.76776963511331486</v>
      </c>
      <c r="AR7" s="32">
        <v>0.77357078956432168</v>
      </c>
      <c r="AS7" s="32">
        <v>0.77423757323666886</v>
      </c>
      <c r="AT7" s="32">
        <v>0.77423757323666886</v>
      </c>
      <c r="AU7" s="32">
        <v>0.77423757323666886</v>
      </c>
      <c r="AV7" s="32">
        <v>0.77423757323666886</v>
      </c>
      <c r="AW7" s="32">
        <v>0.77423757323666886</v>
      </c>
      <c r="AX7" s="32">
        <v>0.77423757323666886</v>
      </c>
      <c r="AY7" s="32">
        <v>0.77423757323666886</v>
      </c>
      <c r="AZ7" s="32">
        <v>0.77423757323666886</v>
      </c>
      <c r="BA7" s="33">
        <v>0.77423757323666886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K14"/>
  <sheetViews>
    <sheetView workbookViewId="0"/>
  </sheetViews>
  <sheetFormatPr baseColWidth="10" defaultRowHeight="15" x14ac:dyDescent="0.25"/>
  <cols>
    <col min="2" max="2" width="32.5703125" customWidth="1"/>
    <col min="3" max="63" width="8.28515625" style="68" customWidth="1"/>
  </cols>
  <sheetData>
    <row r="1" spans="1:63" ht="15.75" x14ac:dyDescent="0.25">
      <c r="A1" s="1" t="s">
        <v>12</v>
      </c>
    </row>
    <row r="2" spans="1:63" ht="15.75" thickBot="1" x14ac:dyDescent="0.3"/>
    <row r="3" spans="1:63" s="3" customFormat="1" ht="15.75" thickBot="1" x14ac:dyDescent="0.3">
      <c r="B3" s="9" t="s">
        <v>3</v>
      </c>
      <c r="C3" s="13">
        <v>1930</v>
      </c>
      <c r="D3" s="14">
        <v>1931</v>
      </c>
      <c r="E3" s="14">
        <v>1932</v>
      </c>
      <c r="F3" s="14">
        <v>1933</v>
      </c>
      <c r="G3" s="14">
        <v>1934</v>
      </c>
      <c r="H3" s="14">
        <v>1935</v>
      </c>
      <c r="I3" s="14">
        <v>1936</v>
      </c>
      <c r="J3" s="14">
        <v>1937</v>
      </c>
      <c r="K3" s="14">
        <v>1938</v>
      </c>
      <c r="L3" s="14">
        <v>1939</v>
      </c>
      <c r="M3" s="14">
        <v>1940</v>
      </c>
      <c r="N3" s="14">
        <v>1941</v>
      </c>
      <c r="O3" s="14">
        <v>1942</v>
      </c>
      <c r="P3" s="14">
        <v>1943</v>
      </c>
      <c r="Q3" s="14">
        <v>1944</v>
      </c>
      <c r="R3" s="14">
        <v>1945</v>
      </c>
      <c r="S3" s="14">
        <v>1946</v>
      </c>
      <c r="T3" s="14">
        <v>1947</v>
      </c>
      <c r="U3" s="14">
        <v>1948</v>
      </c>
      <c r="V3" s="14">
        <v>1949</v>
      </c>
      <c r="W3" s="14">
        <v>1950</v>
      </c>
      <c r="X3" s="14">
        <v>1951</v>
      </c>
      <c r="Y3" s="14">
        <v>1952</v>
      </c>
      <c r="Z3" s="14">
        <v>1953</v>
      </c>
      <c r="AA3" s="14">
        <v>1954</v>
      </c>
      <c r="AB3" s="14">
        <v>1955</v>
      </c>
      <c r="AC3" s="14">
        <v>1956</v>
      </c>
      <c r="AD3" s="14">
        <v>1957</v>
      </c>
      <c r="AE3" s="14">
        <v>1958</v>
      </c>
      <c r="AF3" s="14">
        <v>1959</v>
      </c>
      <c r="AG3" s="14">
        <v>1960</v>
      </c>
      <c r="AH3" s="14">
        <v>1961</v>
      </c>
      <c r="AI3" s="14">
        <v>1962</v>
      </c>
      <c r="AJ3" s="14">
        <v>1963</v>
      </c>
      <c r="AK3" s="14">
        <v>1964</v>
      </c>
      <c r="AL3" s="14">
        <v>1965</v>
      </c>
      <c r="AM3" s="14">
        <v>1966</v>
      </c>
      <c r="AN3" s="14">
        <v>1967</v>
      </c>
      <c r="AO3" s="14">
        <v>1968</v>
      </c>
      <c r="AP3" s="14">
        <v>1969</v>
      </c>
      <c r="AQ3" s="14">
        <v>1970</v>
      </c>
      <c r="AR3" s="14">
        <v>1971</v>
      </c>
      <c r="AS3" s="14">
        <v>1972</v>
      </c>
      <c r="AT3" s="14">
        <v>1973</v>
      </c>
      <c r="AU3" s="14">
        <v>1974</v>
      </c>
      <c r="AV3" s="14">
        <v>1975</v>
      </c>
      <c r="AW3" s="14">
        <v>1976</v>
      </c>
      <c r="AX3" s="14">
        <v>1977</v>
      </c>
      <c r="AY3" s="14">
        <v>1978</v>
      </c>
      <c r="AZ3" s="14">
        <v>1979</v>
      </c>
      <c r="BA3" s="14">
        <v>1980</v>
      </c>
      <c r="BB3" s="14">
        <v>1981</v>
      </c>
      <c r="BC3" s="14">
        <v>1982</v>
      </c>
      <c r="BD3" s="14">
        <v>1983</v>
      </c>
      <c r="BE3" s="14">
        <v>1984</v>
      </c>
      <c r="BF3" s="14">
        <v>1985</v>
      </c>
      <c r="BG3" s="14">
        <v>1986</v>
      </c>
      <c r="BH3" s="14">
        <v>1987</v>
      </c>
      <c r="BI3" s="14">
        <v>1988</v>
      </c>
      <c r="BJ3" s="14">
        <v>1989</v>
      </c>
      <c r="BK3" s="15">
        <v>1990</v>
      </c>
    </row>
    <row r="4" spans="1:63" s="3" customFormat="1" x14ac:dyDescent="0.25">
      <c r="B4" s="10" t="s">
        <v>18</v>
      </c>
      <c r="C4" s="16">
        <v>19.94462799864834</v>
      </c>
      <c r="D4" s="17">
        <v>19.94462799864834</v>
      </c>
      <c r="E4" s="17">
        <v>19.94462799864834</v>
      </c>
      <c r="F4" s="17">
        <v>19.94462799864834</v>
      </c>
      <c r="G4" s="17">
        <v>19.94462799864834</v>
      </c>
      <c r="H4" s="17">
        <v>19.94462799864834</v>
      </c>
      <c r="I4" s="17">
        <v>19.94462799864834</v>
      </c>
      <c r="J4" s="17">
        <v>19.94462799864834</v>
      </c>
      <c r="K4" s="17">
        <v>19.94462799864834</v>
      </c>
      <c r="L4" s="17">
        <v>19.94462799864834</v>
      </c>
      <c r="M4" s="17">
        <v>19.94462799864834</v>
      </c>
      <c r="N4" s="17">
        <v>19.94462799864834</v>
      </c>
      <c r="O4" s="17">
        <v>19.94462799864834</v>
      </c>
      <c r="P4" s="17">
        <v>19.888804367570572</v>
      </c>
      <c r="Q4" s="17">
        <v>19.832980736492807</v>
      </c>
      <c r="R4" s="17">
        <v>19.777157105415039</v>
      </c>
      <c r="S4" s="17">
        <v>19.721333474337271</v>
      </c>
      <c r="T4" s="17">
        <v>19.656969265141598</v>
      </c>
      <c r="U4" s="17">
        <v>19.592605055945924</v>
      </c>
      <c r="V4" s="17">
        <v>19.528240846750251</v>
      </c>
      <c r="W4" s="17">
        <v>19.463876637554581</v>
      </c>
      <c r="X4" s="17">
        <v>19.428708707674133</v>
      </c>
      <c r="Y4" s="17">
        <v>19.393540777793689</v>
      </c>
      <c r="Z4" s="17">
        <v>19.358372847913241</v>
      </c>
      <c r="AA4" s="17">
        <v>19.323204918032793</v>
      </c>
      <c r="AB4" s="17">
        <v>19.432814959016397</v>
      </c>
      <c r="AC4" s="17">
        <v>19.542425000000005</v>
      </c>
      <c r="AD4" s="17">
        <v>19.674823859126992</v>
      </c>
      <c r="AE4" s="17">
        <v>19.807222718253978</v>
      </c>
      <c r="AF4" s="17">
        <v>19.978143584280311</v>
      </c>
      <c r="AG4" s="17">
        <v>20.149064450306646</v>
      </c>
      <c r="AH4" s="17">
        <v>20.319985316332978</v>
      </c>
      <c r="AI4" s="17">
        <v>20.490906182359311</v>
      </c>
      <c r="AJ4" s="17">
        <v>20.661827048385646</v>
      </c>
      <c r="AK4" s="17">
        <v>20.832747914411978</v>
      </c>
      <c r="AL4" s="17">
        <v>21.003668780438311</v>
      </c>
      <c r="AM4" s="17">
        <v>21.174589646464646</v>
      </c>
      <c r="AN4" s="17">
        <v>21.310379734848485</v>
      </c>
      <c r="AO4" s="17">
        <v>21.446169823232324</v>
      </c>
      <c r="AP4" s="17">
        <v>21.581959911616163</v>
      </c>
      <c r="AQ4" s="17">
        <v>21.717750000000002</v>
      </c>
      <c r="AR4" s="17">
        <v>21.769355741115611</v>
      </c>
      <c r="AS4" s="17">
        <v>21.820961482231219</v>
      </c>
      <c r="AT4" s="17">
        <v>21.872567223346827</v>
      </c>
      <c r="AU4" s="17">
        <v>21.924172964462439</v>
      </c>
      <c r="AV4" s="17">
        <v>21.924172964462439</v>
      </c>
      <c r="AW4" s="17">
        <v>21.924172964462439</v>
      </c>
      <c r="AX4" s="17">
        <v>21.924172964462439</v>
      </c>
      <c r="AY4" s="17">
        <v>21.924172964462439</v>
      </c>
      <c r="AZ4" s="17">
        <v>21.924172964462439</v>
      </c>
      <c r="BA4" s="17">
        <v>21.924172964462439</v>
      </c>
      <c r="BB4" s="17">
        <v>21.924172964462439</v>
      </c>
      <c r="BC4" s="17">
        <v>21.924172964462439</v>
      </c>
      <c r="BD4" s="17">
        <v>21.924172964462439</v>
      </c>
      <c r="BE4" s="17">
        <v>21.924172964462439</v>
      </c>
      <c r="BF4" s="17">
        <v>21.924172964462439</v>
      </c>
      <c r="BG4" s="17">
        <v>21.924172964462439</v>
      </c>
      <c r="BH4" s="17">
        <v>21.924172964462439</v>
      </c>
      <c r="BI4" s="17">
        <v>21.924172964462439</v>
      </c>
      <c r="BJ4" s="17">
        <v>21.924172964462439</v>
      </c>
      <c r="BK4" s="18">
        <v>21.924172964462439</v>
      </c>
    </row>
    <row r="5" spans="1:63" s="3" customFormat="1" x14ac:dyDescent="0.25">
      <c r="B5" s="10" t="s">
        <v>13</v>
      </c>
      <c r="C5" s="69">
        <v>20.632211206896557</v>
      </c>
      <c r="D5" s="70">
        <v>20.632211206896557</v>
      </c>
      <c r="E5" s="70">
        <v>20.632211206896557</v>
      </c>
      <c r="F5" s="70">
        <v>20.632211206896557</v>
      </c>
      <c r="G5" s="70">
        <v>20.632211206896557</v>
      </c>
      <c r="H5" s="70">
        <v>20.632211206896557</v>
      </c>
      <c r="I5" s="70">
        <v>20.632211206896557</v>
      </c>
      <c r="J5" s="70">
        <v>20.632211206896557</v>
      </c>
      <c r="K5" s="70">
        <v>20.632211206896557</v>
      </c>
      <c r="L5" s="70">
        <v>20.632211206896557</v>
      </c>
      <c r="M5" s="70">
        <v>20.632211206896557</v>
      </c>
      <c r="N5" s="70">
        <v>20.632211206896557</v>
      </c>
      <c r="O5" s="70">
        <v>20.632211206896557</v>
      </c>
      <c r="P5" s="70">
        <v>20.632211206896557</v>
      </c>
      <c r="Q5" s="70">
        <v>20.632211206896557</v>
      </c>
      <c r="R5" s="70">
        <v>20.632211206896557</v>
      </c>
      <c r="S5" s="70">
        <v>20.632211206896557</v>
      </c>
      <c r="T5" s="70">
        <v>20.632211206896557</v>
      </c>
      <c r="U5" s="70">
        <v>20.632211206896557</v>
      </c>
      <c r="V5" s="70">
        <v>20.632211206896557</v>
      </c>
      <c r="W5" s="70">
        <v>20.632211206896557</v>
      </c>
      <c r="X5" s="70">
        <v>20.688664329528976</v>
      </c>
      <c r="Y5" s="70">
        <v>20.745117452161399</v>
      </c>
      <c r="Z5" s="70">
        <v>20.894107505220823</v>
      </c>
      <c r="AA5" s="70">
        <v>21.043097558280252</v>
      </c>
      <c r="AB5" s="70">
        <v>21.192087611339677</v>
      </c>
      <c r="AC5" s="70">
        <v>21.341077664399101</v>
      </c>
      <c r="AD5" s="70">
        <v>21.457268826442501</v>
      </c>
      <c r="AE5" s="70">
        <v>21.573459988485904</v>
      </c>
      <c r="AF5" s="70">
        <v>21.684559017231457</v>
      </c>
      <c r="AG5" s="70">
        <v>21.795658045977014</v>
      </c>
      <c r="AH5" s="70">
        <v>21.887230064655171</v>
      </c>
      <c r="AI5" s="70">
        <v>21.978802083333331</v>
      </c>
      <c r="AJ5" s="70">
        <v>22.142725818452377</v>
      </c>
      <c r="AK5" s="70">
        <v>22.306649553571425</v>
      </c>
      <c r="AL5" s="70">
        <v>22.423781159591979</v>
      </c>
      <c r="AM5" s="70">
        <v>22.540912765612532</v>
      </c>
      <c r="AN5" s="70">
        <v>22.658044371633089</v>
      </c>
      <c r="AO5" s="70">
        <v>22.775175977653642</v>
      </c>
      <c r="AP5" s="70">
        <v>22.823194772240662</v>
      </c>
      <c r="AQ5" s="70">
        <v>22.871213566827684</v>
      </c>
      <c r="AR5" s="70">
        <v>22.847857870370376</v>
      </c>
      <c r="AS5" s="70">
        <v>22.824502173913064</v>
      </c>
      <c r="AT5" s="70">
        <v>22.806778804347843</v>
      </c>
      <c r="AU5" s="70">
        <v>22.789055434782625</v>
      </c>
      <c r="AV5" s="70">
        <v>22.771332065217408</v>
      </c>
      <c r="AW5" s="70">
        <v>22.75360869565219</v>
      </c>
      <c r="AX5" s="70">
        <v>22.658020139912399</v>
      </c>
      <c r="AY5" s="70">
        <v>22.562431584172607</v>
      </c>
      <c r="AZ5" s="70">
        <v>22.466843028432816</v>
      </c>
      <c r="BA5" s="70">
        <v>22.371254472693025</v>
      </c>
      <c r="BB5" s="70">
        <v>22.351906685174026</v>
      </c>
      <c r="BC5" s="70">
        <v>22.332558897655026</v>
      </c>
      <c r="BD5" s="70">
        <v>22.332558897655026</v>
      </c>
      <c r="BE5" s="70">
        <v>22.332558897655026</v>
      </c>
      <c r="BF5" s="70">
        <v>22.332558897655026</v>
      </c>
      <c r="BG5" s="70">
        <v>22.332558897655026</v>
      </c>
      <c r="BH5" s="70">
        <v>22.332558897655026</v>
      </c>
      <c r="BI5" s="70">
        <v>22.332558897655026</v>
      </c>
      <c r="BJ5" s="70">
        <v>22.332558897655026</v>
      </c>
      <c r="BK5" s="71">
        <v>22.332558897655026</v>
      </c>
    </row>
    <row r="6" spans="1:63" s="3" customFormat="1" x14ac:dyDescent="0.25">
      <c r="B6" s="11" t="s">
        <v>14</v>
      </c>
      <c r="C6" s="19">
        <v>21.533256172839504</v>
      </c>
      <c r="D6" s="5">
        <v>21.533256172839504</v>
      </c>
      <c r="E6" s="5">
        <v>21.533256172839504</v>
      </c>
      <c r="F6" s="5">
        <v>21.533256172839504</v>
      </c>
      <c r="G6" s="5">
        <v>21.533256172839504</v>
      </c>
      <c r="H6" s="5">
        <v>21.533256172839504</v>
      </c>
      <c r="I6" s="5">
        <v>21.533256172839504</v>
      </c>
      <c r="J6" s="5">
        <v>21.533256172839504</v>
      </c>
      <c r="K6" s="5">
        <v>21.533256172839504</v>
      </c>
      <c r="L6" s="5">
        <v>21.533256172839504</v>
      </c>
      <c r="M6" s="5">
        <v>21.533256172839504</v>
      </c>
      <c r="N6" s="5">
        <v>21.533256172839504</v>
      </c>
      <c r="O6" s="5">
        <v>21.533256172839504</v>
      </c>
      <c r="P6" s="5">
        <v>21.533256172839504</v>
      </c>
      <c r="Q6" s="5">
        <v>21.533256172839504</v>
      </c>
      <c r="R6" s="5">
        <v>21.533256172839504</v>
      </c>
      <c r="S6" s="5">
        <v>21.533256172839504</v>
      </c>
      <c r="T6" s="5">
        <v>21.533256172839504</v>
      </c>
      <c r="U6" s="5">
        <v>21.533256172839504</v>
      </c>
      <c r="V6" s="5">
        <v>21.533256172839504</v>
      </c>
      <c r="W6" s="5">
        <v>21.533256172839504</v>
      </c>
      <c r="X6" s="5">
        <v>21.536188488852929</v>
      </c>
      <c r="Y6" s="5">
        <v>21.539120804866354</v>
      </c>
      <c r="Z6" s="5">
        <v>21.542053120879778</v>
      </c>
      <c r="AA6" s="5">
        <v>21.544985436893207</v>
      </c>
      <c r="AB6" s="5">
        <v>21.572492718446604</v>
      </c>
      <c r="AC6" s="5">
        <v>21.6</v>
      </c>
      <c r="AD6" s="5">
        <v>21.65</v>
      </c>
      <c r="AE6" s="5">
        <v>21.7</v>
      </c>
      <c r="AF6" s="5">
        <v>21.768693750000001</v>
      </c>
      <c r="AG6" s="5">
        <v>21.837387500000002</v>
      </c>
      <c r="AH6" s="5">
        <v>21.894561250000002</v>
      </c>
      <c r="AI6" s="5">
        <v>21.951735000000003</v>
      </c>
      <c r="AJ6" s="5">
        <v>22.083985014880955</v>
      </c>
      <c r="AK6" s="5">
        <v>22.216235029761908</v>
      </c>
      <c r="AL6" s="5">
        <v>22.34848504464286</v>
      </c>
      <c r="AM6" s="5">
        <v>22.480735059523813</v>
      </c>
      <c r="AN6" s="5">
        <v>22.612985074404765</v>
      </c>
      <c r="AO6" s="5">
        <v>22.745235089285718</v>
      </c>
      <c r="AP6" s="5">
        <v>22.842739033639976</v>
      </c>
      <c r="AQ6" s="5">
        <v>22.940242977994235</v>
      </c>
      <c r="AR6" s="5">
        <v>23.003000851821795</v>
      </c>
      <c r="AS6" s="5">
        <v>23.065758725649356</v>
      </c>
      <c r="AT6" s="5">
        <v>23.093770528950223</v>
      </c>
      <c r="AU6" s="5">
        <v>23.121782332251087</v>
      </c>
      <c r="AV6" s="5">
        <v>23.14979413555195</v>
      </c>
      <c r="AW6" s="5">
        <v>23.177805938852817</v>
      </c>
      <c r="AX6" s="5">
        <v>23.205817742153684</v>
      </c>
      <c r="AY6" s="5">
        <v>23.233829545454551</v>
      </c>
      <c r="AZ6" s="5">
        <v>23.265145307239063</v>
      </c>
      <c r="BA6" s="5">
        <v>23.296461069023575</v>
      </c>
      <c r="BB6" s="5">
        <v>23.327776830808087</v>
      </c>
      <c r="BC6" s="5">
        <v>23.359092592592599</v>
      </c>
      <c r="BD6" s="5">
        <v>23.359092592592599</v>
      </c>
      <c r="BE6" s="5">
        <v>23.359092592592599</v>
      </c>
      <c r="BF6" s="5">
        <v>23.359092592592599</v>
      </c>
      <c r="BG6" s="5">
        <v>23.359092592592599</v>
      </c>
      <c r="BH6" s="5">
        <v>23.359092592592599</v>
      </c>
      <c r="BI6" s="5">
        <v>23.359092592592599</v>
      </c>
      <c r="BJ6" s="5">
        <v>23.359092592592599</v>
      </c>
      <c r="BK6" s="6">
        <v>23.359092592592599</v>
      </c>
    </row>
    <row r="7" spans="1:63" s="3" customFormat="1" ht="15.75" thickBot="1" x14ac:dyDescent="0.3">
      <c r="B7" s="12" t="s">
        <v>15</v>
      </c>
      <c r="C7" s="20">
        <v>18.852013260161776</v>
      </c>
      <c r="D7" s="7">
        <v>18.852013260161776</v>
      </c>
      <c r="E7" s="7">
        <v>18.852013260161776</v>
      </c>
      <c r="F7" s="7">
        <v>18.852013260161776</v>
      </c>
      <c r="G7" s="7">
        <v>18.852013260161776</v>
      </c>
      <c r="H7" s="7">
        <v>18.852013260161776</v>
      </c>
      <c r="I7" s="7">
        <v>18.852013260161776</v>
      </c>
      <c r="J7" s="7">
        <v>18.852013260161776</v>
      </c>
      <c r="K7" s="7">
        <v>18.852013260161776</v>
      </c>
      <c r="L7" s="7">
        <v>18.852013260161776</v>
      </c>
      <c r="M7" s="7">
        <v>18.852013260161776</v>
      </c>
      <c r="N7" s="7">
        <v>18.852013260161776</v>
      </c>
      <c r="O7" s="7">
        <v>18.852013260161776</v>
      </c>
      <c r="P7" s="7">
        <v>18.796189629084012</v>
      </c>
      <c r="Q7" s="7">
        <v>18.740365998006244</v>
      </c>
      <c r="R7" s="7">
        <v>18.684542366928476</v>
      </c>
      <c r="S7" s="7">
        <v>18.628718735850708</v>
      </c>
      <c r="T7" s="7">
        <v>18.564354526655034</v>
      </c>
      <c r="U7" s="7">
        <v>18.499990317459361</v>
      </c>
      <c r="V7" s="7">
        <v>18.435626108263691</v>
      </c>
      <c r="W7" s="7">
        <v>18.371261899068017</v>
      </c>
      <c r="X7" s="7">
        <v>18.336093969187573</v>
      </c>
      <c r="Y7" s="7">
        <v>18.300926039307125</v>
      </c>
      <c r="Z7" s="7">
        <v>18.265758109426677</v>
      </c>
      <c r="AA7" s="7">
        <v>18.23059017954623</v>
      </c>
      <c r="AB7" s="7">
        <v>18.340200220529837</v>
      </c>
      <c r="AC7" s="7">
        <v>18.449810261513441</v>
      </c>
      <c r="AD7" s="7">
        <v>18.582209120640428</v>
      </c>
      <c r="AE7" s="7">
        <v>18.714607979767415</v>
      </c>
      <c r="AF7" s="7">
        <v>18.88552884579375</v>
      </c>
      <c r="AG7" s="7">
        <v>19.056449711820083</v>
      </c>
      <c r="AH7" s="7">
        <v>19.227370577846415</v>
      </c>
      <c r="AI7" s="7">
        <v>19.398291443872747</v>
      </c>
      <c r="AJ7" s="7">
        <v>19.569212309899079</v>
      </c>
      <c r="AK7" s="7">
        <v>19.740133175925415</v>
      </c>
      <c r="AL7" s="7">
        <v>19.911054041951751</v>
      </c>
      <c r="AM7" s="7">
        <v>20.081974907978083</v>
      </c>
      <c r="AN7" s="7">
        <v>20.217764996361922</v>
      </c>
      <c r="AO7" s="7">
        <v>20.353555084745761</v>
      </c>
      <c r="AP7" s="7">
        <v>20.4893451731296</v>
      </c>
      <c r="AQ7" s="7">
        <v>20.625135261513439</v>
      </c>
      <c r="AR7" s="7">
        <v>20.676741002629047</v>
      </c>
      <c r="AS7" s="7">
        <v>20.728346743744655</v>
      </c>
      <c r="AT7" s="7">
        <v>20.779952484860267</v>
      </c>
      <c r="AU7" s="7">
        <v>20.831558225975876</v>
      </c>
      <c r="AV7" s="7">
        <v>20.831558225975876</v>
      </c>
      <c r="AW7" s="7">
        <v>20.831558225975876</v>
      </c>
      <c r="AX7" s="7">
        <v>20.831558225975876</v>
      </c>
      <c r="AY7" s="7">
        <v>20.831558225975876</v>
      </c>
      <c r="AZ7" s="7">
        <v>20.831558225975876</v>
      </c>
      <c r="BA7" s="7">
        <v>20.831558225975876</v>
      </c>
      <c r="BB7" s="7">
        <v>20.831558225975876</v>
      </c>
      <c r="BC7" s="7">
        <v>20.831558225975876</v>
      </c>
      <c r="BD7" s="7">
        <v>20.831558225975876</v>
      </c>
      <c r="BE7" s="7">
        <v>20.831558225975876</v>
      </c>
      <c r="BF7" s="7">
        <v>20.831558225975876</v>
      </c>
      <c r="BG7" s="7">
        <v>20.831558225975876</v>
      </c>
      <c r="BH7" s="7">
        <v>20.831558225975876</v>
      </c>
      <c r="BI7" s="7">
        <v>20.831558225975876</v>
      </c>
      <c r="BJ7" s="7">
        <v>20.831558225975876</v>
      </c>
      <c r="BK7" s="8">
        <v>20.831558225975876</v>
      </c>
    </row>
    <row r="8" spans="1:63" s="3" customFormat="1" x14ac:dyDescent="0.25"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s="3" customFormat="1" x14ac:dyDescent="0.25"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</row>
    <row r="10" spans="1:63" s="3" customFormat="1" x14ac:dyDescent="0.25"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</row>
    <row r="14" spans="1:63" x14ac:dyDescent="0.25">
      <c r="C14" s="129" t="s">
        <v>3</v>
      </c>
      <c r="D14" s="129"/>
      <c r="E14" s="129"/>
      <c r="F14" s="129"/>
      <c r="G14" s="129"/>
      <c r="I14" s="129"/>
      <c r="J14" s="129"/>
      <c r="K14" s="129"/>
      <c r="L14" s="129"/>
      <c r="M14" s="129"/>
    </row>
  </sheetData>
  <mergeCells count="2">
    <mergeCell ref="C14:G14"/>
    <mergeCell ref="I14:M14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DB29"/>
  <sheetViews>
    <sheetView tabSelected="1" workbookViewId="0">
      <selection activeCell="B24" sqref="B24"/>
    </sheetView>
  </sheetViews>
  <sheetFormatPr baseColWidth="10" defaultRowHeight="15" x14ac:dyDescent="0.25"/>
  <cols>
    <col min="1" max="1" width="11.42578125" style="39"/>
    <col min="2" max="2" width="52" style="39" customWidth="1"/>
    <col min="3" max="53" width="8" style="39" customWidth="1"/>
    <col min="54" max="16384" width="11.42578125" style="39"/>
  </cols>
  <sheetData>
    <row r="1" spans="1:106" ht="15.75" x14ac:dyDescent="0.25">
      <c r="A1" s="38" t="s">
        <v>20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106" ht="15.75" thickBot="1" x14ac:dyDescent="0.3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106" s="41" customFormat="1" ht="15.75" thickBot="1" x14ac:dyDescent="0.3">
      <c r="B3" s="42" t="s">
        <v>5</v>
      </c>
      <c r="C3" s="43">
        <v>17</v>
      </c>
      <c r="D3" s="44">
        <v>18</v>
      </c>
      <c r="E3" s="44">
        <v>19</v>
      </c>
      <c r="F3" s="44">
        <v>20</v>
      </c>
      <c r="G3" s="44">
        <v>21</v>
      </c>
      <c r="H3" s="44">
        <v>22</v>
      </c>
      <c r="I3" s="44">
        <v>23</v>
      </c>
      <c r="J3" s="44">
        <v>24</v>
      </c>
      <c r="K3" s="44">
        <v>25</v>
      </c>
      <c r="L3" s="44">
        <v>26</v>
      </c>
      <c r="M3" s="44">
        <v>27</v>
      </c>
      <c r="N3" s="44">
        <v>28</v>
      </c>
      <c r="O3" s="44">
        <v>29</v>
      </c>
      <c r="P3" s="44">
        <v>30</v>
      </c>
      <c r="Q3" s="44">
        <v>31</v>
      </c>
      <c r="R3" s="44">
        <v>32</v>
      </c>
      <c r="S3" s="44">
        <v>33</v>
      </c>
      <c r="T3" s="44">
        <v>34</v>
      </c>
      <c r="U3" s="44">
        <v>35</v>
      </c>
      <c r="V3" s="44">
        <v>36</v>
      </c>
      <c r="W3" s="44">
        <v>37</v>
      </c>
      <c r="X3" s="44">
        <v>38</v>
      </c>
      <c r="Y3" s="44">
        <v>39</v>
      </c>
      <c r="Z3" s="44">
        <v>40</v>
      </c>
      <c r="AA3" s="44">
        <v>41</v>
      </c>
      <c r="AB3" s="44">
        <v>42</v>
      </c>
      <c r="AC3" s="44">
        <v>43</v>
      </c>
      <c r="AD3" s="44">
        <v>44</v>
      </c>
      <c r="AE3" s="44">
        <v>45</v>
      </c>
      <c r="AF3" s="44">
        <v>46</v>
      </c>
      <c r="AG3" s="44">
        <v>47</v>
      </c>
      <c r="AH3" s="44">
        <v>48</v>
      </c>
      <c r="AI3" s="44">
        <v>49</v>
      </c>
      <c r="AJ3" s="44">
        <v>50</v>
      </c>
      <c r="AK3" s="44">
        <v>51</v>
      </c>
      <c r="AL3" s="44">
        <v>52</v>
      </c>
      <c r="AM3" s="44">
        <v>53</v>
      </c>
      <c r="AN3" s="44">
        <v>54</v>
      </c>
      <c r="AO3" s="44">
        <v>55</v>
      </c>
      <c r="AP3" s="44">
        <v>56</v>
      </c>
      <c r="AQ3" s="44">
        <v>57</v>
      </c>
      <c r="AR3" s="44">
        <v>58</v>
      </c>
      <c r="AS3" s="44">
        <v>59</v>
      </c>
      <c r="AT3" s="44">
        <v>60</v>
      </c>
      <c r="AU3" s="44">
        <v>61</v>
      </c>
      <c r="AV3" s="44">
        <v>62</v>
      </c>
      <c r="AW3" s="44">
        <v>63</v>
      </c>
      <c r="AX3" s="44">
        <v>64</v>
      </c>
      <c r="AY3" s="44">
        <v>65</v>
      </c>
      <c r="AZ3" s="44">
        <v>66</v>
      </c>
      <c r="BA3" s="45">
        <v>67</v>
      </c>
    </row>
    <row r="4" spans="1:106" s="41" customFormat="1" ht="15.75" thickBot="1" x14ac:dyDescent="0.3">
      <c r="B4" s="46" t="s">
        <v>18</v>
      </c>
      <c r="C4" s="47">
        <v>0.83128884398656233</v>
      </c>
      <c r="D4" s="48">
        <v>0.83128884398656233</v>
      </c>
      <c r="E4" s="48">
        <v>0.83128884398656233</v>
      </c>
      <c r="F4" s="48">
        <v>0.83128884398656233</v>
      </c>
      <c r="G4" s="48">
        <v>0.83128884398656233</v>
      </c>
      <c r="H4" s="48">
        <v>0.83128884398656233</v>
      </c>
      <c r="I4" s="48">
        <v>0.83128884398656233</v>
      </c>
      <c r="J4" s="48">
        <v>0.83189748305041777</v>
      </c>
      <c r="K4" s="48">
        <v>0.83711398474503118</v>
      </c>
      <c r="L4" s="48">
        <v>0.84554371620561819</v>
      </c>
      <c r="M4" s="48">
        <v>0.85897535525805679</v>
      </c>
      <c r="N4" s="48">
        <v>0.87295502504729872</v>
      </c>
      <c r="O4" s="48">
        <v>0.88630754269701417</v>
      </c>
      <c r="P4" s="48">
        <v>0.8947664626511721</v>
      </c>
      <c r="Q4" s="48">
        <v>0.90251030851593494</v>
      </c>
      <c r="R4" s="48">
        <v>0.90905402105723465</v>
      </c>
      <c r="S4" s="48">
        <v>0.9186048551328333</v>
      </c>
      <c r="T4" s="48">
        <v>0.93143853148399014</v>
      </c>
      <c r="U4" s="48">
        <v>0.94940433068840224</v>
      </c>
      <c r="V4" s="48">
        <v>0.96842625946057537</v>
      </c>
      <c r="W4" s="48">
        <v>0.98537867965762771</v>
      </c>
      <c r="X4" s="48">
        <v>0.99905870039006051</v>
      </c>
      <c r="Y4" s="48">
        <v>1.01343880754198</v>
      </c>
      <c r="Z4" s="48">
        <v>1.0260822106448957</v>
      </c>
      <c r="AA4" s="48">
        <v>1.0404319289837543</v>
      </c>
      <c r="AB4" s="48">
        <v>1.0612110823666467</v>
      </c>
      <c r="AC4" s="48">
        <v>1.0857578442491997</v>
      </c>
      <c r="AD4" s="48">
        <v>1.1110874818209298</v>
      </c>
      <c r="AE4" s="48">
        <v>1.1424324612792984</v>
      </c>
      <c r="AF4" s="48">
        <v>1.169095688739775</v>
      </c>
      <c r="AG4" s="48">
        <v>1.1943353362383626</v>
      </c>
      <c r="AH4" s="48">
        <v>1.2140114080483915</v>
      </c>
      <c r="AI4" s="48">
        <v>1.2215791655087926</v>
      </c>
      <c r="AJ4" s="48">
        <v>1.221916887553756</v>
      </c>
      <c r="AK4" s="48">
        <v>1.2139654861264508</v>
      </c>
      <c r="AL4" s="48">
        <v>1.2030419317018335</v>
      </c>
      <c r="AM4" s="48">
        <v>1.1910536607833797</v>
      </c>
      <c r="AN4" s="48">
        <v>1.1749969644769325</v>
      </c>
      <c r="AO4" s="48">
        <v>1.1635931418773275</v>
      </c>
      <c r="AP4" s="48">
        <v>1.1552601105139029</v>
      </c>
      <c r="AQ4" s="48">
        <v>1.1562133634477834</v>
      </c>
      <c r="AR4" s="48">
        <v>1.1541063875370334</v>
      </c>
      <c r="AS4" s="48">
        <v>1.1461334266789791</v>
      </c>
      <c r="AT4" s="48">
        <v>1.1366124921004224</v>
      </c>
      <c r="AU4" s="48">
        <v>1.126324798170387</v>
      </c>
      <c r="AV4" s="48">
        <v>1.1156573383189987</v>
      </c>
      <c r="AW4" s="48">
        <v>1.1048018023841273</v>
      </c>
      <c r="AX4" s="48">
        <v>1.0938531318461104</v>
      </c>
      <c r="AY4" s="48">
        <v>1.0828583457258194</v>
      </c>
      <c r="AZ4" s="48">
        <v>1.0718407276740403</v>
      </c>
      <c r="BA4" s="49">
        <v>1.0608118065863419</v>
      </c>
    </row>
    <row r="5" spans="1:106" s="50" customFormat="1" x14ac:dyDescent="0.25"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  <c r="AI5" s="51"/>
      <c r="AJ5" s="51"/>
      <c r="AK5" s="51"/>
      <c r="AL5" s="51"/>
      <c r="AM5" s="51"/>
      <c r="AN5" s="51"/>
      <c r="AO5" s="51"/>
      <c r="AP5" s="51"/>
      <c r="AQ5" s="51"/>
      <c r="AR5" s="51"/>
      <c r="AS5" s="51"/>
      <c r="AT5" s="51"/>
      <c r="AU5" s="51"/>
      <c r="AV5" s="51"/>
      <c r="AW5" s="51"/>
      <c r="AX5" s="51"/>
      <c r="AY5" s="51"/>
      <c r="AZ5" s="51"/>
      <c r="BA5" s="51"/>
    </row>
    <row r="6" spans="1:106" s="50" customFormat="1" ht="15.75" thickBot="1" x14ac:dyDescent="0.3"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</row>
    <row r="7" spans="1:106" s="41" customFormat="1" ht="15.75" thickBot="1" x14ac:dyDescent="0.3">
      <c r="B7" s="52" t="s">
        <v>57</v>
      </c>
      <c r="C7" s="43">
        <v>17</v>
      </c>
      <c r="D7" s="44">
        <v>18</v>
      </c>
      <c r="E7" s="44">
        <v>19</v>
      </c>
      <c r="F7" s="44">
        <v>20</v>
      </c>
      <c r="G7" s="44">
        <v>21</v>
      </c>
      <c r="H7" s="44">
        <v>22</v>
      </c>
      <c r="I7" s="44">
        <v>23</v>
      </c>
      <c r="J7" s="44">
        <v>24</v>
      </c>
      <c r="K7" s="44">
        <v>25</v>
      </c>
      <c r="L7" s="44">
        <v>26</v>
      </c>
      <c r="M7" s="44">
        <v>27</v>
      </c>
      <c r="N7" s="44">
        <v>28</v>
      </c>
      <c r="O7" s="44">
        <v>29</v>
      </c>
      <c r="P7" s="44">
        <v>30</v>
      </c>
      <c r="Q7" s="44">
        <v>31</v>
      </c>
      <c r="R7" s="44">
        <v>32</v>
      </c>
      <c r="S7" s="44">
        <v>33</v>
      </c>
      <c r="T7" s="44">
        <v>34</v>
      </c>
      <c r="U7" s="44">
        <v>35</v>
      </c>
      <c r="V7" s="44">
        <v>36</v>
      </c>
      <c r="W7" s="44">
        <v>37</v>
      </c>
      <c r="X7" s="44">
        <v>38</v>
      </c>
      <c r="Y7" s="44">
        <v>39</v>
      </c>
      <c r="Z7" s="44">
        <v>40</v>
      </c>
      <c r="AA7" s="44">
        <v>41</v>
      </c>
      <c r="AB7" s="44">
        <v>42</v>
      </c>
      <c r="AC7" s="44">
        <v>43</v>
      </c>
      <c r="AD7" s="44">
        <v>44</v>
      </c>
      <c r="AE7" s="44">
        <v>45</v>
      </c>
      <c r="AF7" s="44">
        <v>46</v>
      </c>
      <c r="AG7" s="44">
        <v>47</v>
      </c>
      <c r="AH7" s="44">
        <v>48</v>
      </c>
      <c r="AI7" s="44">
        <v>49</v>
      </c>
      <c r="AJ7" s="44">
        <v>50</v>
      </c>
      <c r="AK7" s="44">
        <v>51</v>
      </c>
      <c r="AL7" s="44">
        <v>52</v>
      </c>
      <c r="AM7" s="44">
        <v>53</v>
      </c>
      <c r="AN7" s="44">
        <v>54</v>
      </c>
      <c r="AO7" s="44">
        <v>55</v>
      </c>
      <c r="AP7" s="44">
        <v>56</v>
      </c>
      <c r="AQ7" s="44">
        <v>57</v>
      </c>
      <c r="AR7" s="44">
        <v>58</v>
      </c>
      <c r="AS7" s="44">
        <v>59</v>
      </c>
      <c r="AT7" s="44">
        <v>60</v>
      </c>
      <c r="AU7" s="44">
        <v>61</v>
      </c>
      <c r="AV7" s="44">
        <v>62</v>
      </c>
      <c r="AW7" s="44">
        <v>63</v>
      </c>
      <c r="AX7" s="44">
        <v>64</v>
      </c>
      <c r="AY7" s="44">
        <v>65</v>
      </c>
      <c r="AZ7" s="44">
        <v>66</v>
      </c>
      <c r="BA7" s="45">
        <v>67</v>
      </c>
    </row>
    <row r="8" spans="1:106" ht="15.75" thickBot="1" x14ac:dyDescent="0.3">
      <c r="B8" s="121" t="s">
        <v>19</v>
      </c>
      <c r="C8" s="122">
        <v>0.16755495509485682</v>
      </c>
      <c r="D8" s="123">
        <v>0.16755495509485682</v>
      </c>
      <c r="E8" s="123">
        <v>0.16755495509485682</v>
      </c>
      <c r="F8" s="123">
        <v>0.16755495509485682</v>
      </c>
      <c r="G8" s="123">
        <v>0.16755495509485682</v>
      </c>
      <c r="H8" s="123">
        <v>0.16755495509485682</v>
      </c>
      <c r="I8" s="123">
        <v>0.16755495509485685</v>
      </c>
      <c r="J8" s="123">
        <v>0.16755495509485685</v>
      </c>
      <c r="K8" s="123">
        <v>0.16756492874690576</v>
      </c>
      <c r="L8" s="123">
        <v>0.16760096590053483</v>
      </c>
      <c r="M8" s="123">
        <v>0.16753862665823194</v>
      </c>
      <c r="N8" s="123">
        <v>0.16746105878555098</v>
      </c>
      <c r="O8" s="123">
        <v>0.16729448818987958</v>
      </c>
      <c r="P8" s="123">
        <v>0.16880819570178565</v>
      </c>
      <c r="Q8" s="123">
        <v>0.17103204150701651</v>
      </c>
      <c r="R8" s="123">
        <v>0.17665051499261233</v>
      </c>
      <c r="S8" s="123">
        <v>0.18013554742764729</v>
      </c>
      <c r="T8" s="123">
        <v>0.18581993750095455</v>
      </c>
      <c r="U8" s="123">
        <v>0.19032941814541687</v>
      </c>
      <c r="V8" s="123">
        <v>0.19773113043444465</v>
      </c>
      <c r="W8" s="123">
        <v>0.203226173439054</v>
      </c>
      <c r="X8" s="123">
        <v>0.21047117780512761</v>
      </c>
      <c r="Y8" s="123">
        <v>0.21672206622131857</v>
      </c>
      <c r="Z8" s="123">
        <v>0.22231317230046108</v>
      </c>
      <c r="AA8" s="123">
        <v>0.22905261952116851</v>
      </c>
      <c r="AB8" s="123">
        <v>0.23260744724645332</v>
      </c>
      <c r="AC8" s="123">
        <v>0.23755965698775447</v>
      </c>
      <c r="AD8" s="123">
        <v>0.23928483284006657</v>
      </c>
      <c r="AE8" s="123">
        <v>0.24235013645279019</v>
      </c>
      <c r="AF8" s="123">
        <v>0.2416723215597614</v>
      </c>
      <c r="AG8" s="123">
        <v>0.24318345792667725</v>
      </c>
      <c r="AH8" s="123">
        <v>0.24259303695883461</v>
      </c>
      <c r="AI8" s="123">
        <v>0.24666580973238472</v>
      </c>
      <c r="AJ8" s="123">
        <v>0.24989896125553746</v>
      </c>
      <c r="AK8" s="123">
        <v>0.2513750123599276</v>
      </c>
      <c r="AL8" s="123">
        <v>0.25367458915282615</v>
      </c>
      <c r="AM8" s="123">
        <v>0.25591049777137725</v>
      </c>
      <c r="AN8" s="123">
        <v>0.25630201246948847</v>
      </c>
      <c r="AO8" s="123">
        <v>0.2570317874699114</v>
      </c>
      <c r="AP8" s="123">
        <v>0.25831258348722425</v>
      </c>
      <c r="AQ8" s="123">
        <v>0.2546050694431975</v>
      </c>
      <c r="AR8" s="123">
        <v>0.25263390346613834</v>
      </c>
      <c r="AS8" s="123">
        <v>0.24995473259171641</v>
      </c>
      <c r="AT8" s="123">
        <v>0.24658123491123551</v>
      </c>
      <c r="AU8" s="123">
        <v>0.24338016055734438</v>
      </c>
      <c r="AV8" s="123">
        <v>0.243949956811748</v>
      </c>
      <c r="AW8" s="123">
        <v>0.243949956811748</v>
      </c>
      <c r="AX8" s="123">
        <v>0.243949956811748</v>
      </c>
      <c r="AY8" s="123">
        <v>0.243949956811748</v>
      </c>
      <c r="AZ8" s="123">
        <v>0.243949956811748</v>
      </c>
      <c r="BA8" s="124">
        <v>0.24394995681174791</v>
      </c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1"/>
      <c r="BZ8" s="41"/>
      <c r="CA8" s="41"/>
      <c r="CB8" s="41"/>
      <c r="CC8" s="41"/>
      <c r="CD8" s="41"/>
      <c r="CE8" s="41"/>
      <c r="CF8" s="41"/>
      <c r="CG8" s="41"/>
      <c r="CH8" s="41"/>
      <c r="CI8" s="41"/>
      <c r="CJ8" s="41"/>
      <c r="CK8" s="41"/>
      <c r="CL8" s="41"/>
      <c r="CM8" s="41"/>
      <c r="CN8" s="41"/>
      <c r="CO8" s="41"/>
      <c r="CP8" s="41"/>
      <c r="CQ8" s="41"/>
      <c r="CR8" s="41"/>
      <c r="CS8" s="41"/>
      <c r="CT8" s="41"/>
      <c r="CU8" s="41"/>
      <c r="CV8" s="41"/>
      <c r="CW8" s="41"/>
      <c r="CX8" s="41"/>
      <c r="CY8" s="41"/>
      <c r="CZ8" s="41"/>
      <c r="DA8" s="41"/>
      <c r="DB8" s="41"/>
    </row>
    <row r="9" spans="1:106" x14ac:dyDescent="0.25">
      <c r="O9" s="119"/>
      <c r="P9" s="119"/>
      <c r="Q9" s="119"/>
      <c r="R9" s="119"/>
      <c r="S9" s="119"/>
      <c r="T9" s="119"/>
      <c r="U9" s="119"/>
      <c r="V9" s="119"/>
      <c r="W9" s="119"/>
      <c r="X9" s="119"/>
      <c r="Y9" s="119"/>
      <c r="Z9" s="119"/>
      <c r="AA9" s="119"/>
      <c r="AB9" s="119"/>
      <c r="AC9" s="119"/>
      <c r="AD9" s="119"/>
      <c r="AE9" s="119"/>
      <c r="AF9" s="119"/>
      <c r="AG9" s="119"/>
      <c r="AH9" s="119"/>
      <c r="AI9" s="119"/>
      <c r="AJ9" s="119"/>
      <c r="AK9" s="119"/>
      <c r="AL9" s="119"/>
      <c r="AM9" s="119"/>
      <c r="AN9" s="119"/>
      <c r="AO9" s="119"/>
      <c r="AP9" s="119"/>
      <c r="AQ9" s="119"/>
      <c r="AR9" s="119"/>
      <c r="AS9" s="119"/>
      <c r="AT9" s="119"/>
      <c r="AU9" s="119"/>
      <c r="AV9" s="119"/>
      <c r="AW9" s="119"/>
      <c r="AX9" s="119"/>
      <c r="AY9" s="119"/>
      <c r="AZ9" s="119"/>
      <c r="BA9" s="119"/>
    </row>
    <row r="11" spans="1:106" x14ac:dyDescent="0.25">
      <c r="O11" s="120"/>
      <c r="P11" s="120"/>
      <c r="Q11" s="120"/>
      <c r="R11" s="120"/>
      <c r="S11" s="120"/>
      <c r="T11" s="120"/>
      <c r="U11" s="120"/>
      <c r="V11" s="120"/>
      <c r="W11" s="120"/>
      <c r="X11" s="120"/>
      <c r="Y11" s="120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  <c r="AT11" s="120"/>
      <c r="AU11" s="120"/>
      <c r="AV11" s="120"/>
      <c r="AW11" s="120"/>
      <c r="AX11" s="120"/>
      <c r="AY11" s="120"/>
      <c r="AZ11" s="120"/>
      <c r="BA11" s="120"/>
    </row>
    <row r="15" spans="1:106" ht="30" customHeight="1" x14ac:dyDescent="0.25">
      <c r="C15" s="130" t="s">
        <v>5</v>
      </c>
      <c r="D15" s="130"/>
      <c r="E15" s="130"/>
      <c r="F15" s="130"/>
      <c r="G15" s="130"/>
      <c r="H15" s="56"/>
      <c r="I15" s="130" t="s">
        <v>56</v>
      </c>
      <c r="J15" s="130"/>
      <c r="K15" s="130"/>
      <c r="L15" s="130"/>
      <c r="M15" s="130"/>
    </row>
    <row r="29" spans="3:53" x14ac:dyDescent="0.25">
      <c r="C29" s="120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  <c r="AF29" s="120"/>
      <c r="AG29" s="120"/>
      <c r="AH29" s="120"/>
      <c r="AI29" s="120"/>
      <c r="AJ29" s="120"/>
      <c r="AK29" s="120"/>
      <c r="AL29" s="120"/>
      <c r="AM29" s="120"/>
      <c r="AN29" s="120"/>
      <c r="AO29" s="120"/>
      <c r="AP29" s="120"/>
      <c r="AQ29" s="120"/>
      <c r="AR29" s="120"/>
      <c r="AS29" s="120"/>
      <c r="AT29" s="120"/>
      <c r="AU29" s="120"/>
      <c r="AV29" s="120"/>
      <c r="AW29" s="120"/>
      <c r="AX29" s="120"/>
      <c r="AY29" s="120"/>
      <c r="AZ29" s="120"/>
      <c r="BA29" s="120"/>
    </row>
  </sheetData>
  <mergeCells count="2">
    <mergeCell ref="C15:G15"/>
    <mergeCell ref="I15:M15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BA14"/>
  <sheetViews>
    <sheetView topLeftCell="B1" workbookViewId="0">
      <selection activeCell="B19" sqref="B19"/>
    </sheetView>
  </sheetViews>
  <sheetFormatPr baseColWidth="10" defaultRowHeight="15" x14ac:dyDescent="0.25"/>
  <cols>
    <col min="1" max="1" width="11.42578125" style="39"/>
    <col min="2" max="2" width="52" style="39" customWidth="1"/>
    <col min="3" max="53" width="8" style="39" customWidth="1"/>
    <col min="54" max="16384" width="11.42578125" style="39"/>
  </cols>
  <sheetData>
    <row r="1" spans="1:53" ht="15.75" x14ac:dyDescent="0.25">
      <c r="A1" s="38" t="s">
        <v>53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</row>
    <row r="2" spans="1:53" ht="15.75" thickBot="1" x14ac:dyDescent="0.3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</row>
    <row r="3" spans="1:53" s="41" customFormat="1" ht="15.75" thickBot="1" x14ac:dyDescent="0.3">
      <c r="B3" s="42" t="s">
        <v>5</v>
      </c>
      <c r="C3" s="43">
        <v>17</v>
      </c>
      <c r="D3" s="44">
        <v>18</v>
      </c>
      <c r="E3" s="44">
        <v>19</v>
      </c>
      <c r="F3" s="44">
        <v>20</v>
      </c>
      <c r="G3" s="44">
        <v>21</v>
      </c>
      <c r="H3" s="44">
        <v>22</v>
      </c>
      <c r="I3" s="44">
        <v>23</v>
      </c>
      <c r="J3" s="44">
        <v>24</v>
      </c>
      <c r="K3" s="44">
        <v>25</v>
      </c>
      <c r="L3" s="44">
        <v>26</v>
      </c>
      <c r="M3" s="44">
        <v>27</v>
      </c>
      <c r="N3" s="44">
        <v>28</v>
      </c>
      <c r="O3" s="44">
        <v>29</v>
      </c>
      <c r="P3" s="44">
        <v>30</v>
      </c>
      <c r="Q3" s="44">
        <v>31</v>
      </c>
      <c r="R3" s="44">
        <v>32</v>
      </c>
      <c r="S3" s="44">
        <v>33</v>
      </c>
      <c r="T3" s="44">
        <v>34</v>
      </c>
      <c r="U3" s="44">
        <v>35</v>
      </c>
      <c r="V3" s="44">
        <v>36</v>
      </c>
      <c r="W3" s="44">
        <v>37</v>
      </c>
      <c r="X3" s="44">
        <v>38</v>
      </c>
      <c r="Y3" s="44">
        <v>39</v>
      </c>
      <c r="Z3" s="44">
        <v>40</v>
      </c>
      <c r="AA3" s="44">
        <v>41</v>
      </c>
      <c r="AB3" s="44">
        <v>42</v>
      </c>
      <c r="AC3" s="44">
        <v>43</v>
      </c>
      <c r="AD3" s="44">
        <v>44</v>
      </c>
      <c r="AE3" s="44">
        <v>45</v>
      </c>
      <c r="AF3" s="44">
        <v>46</v>
      </c>
      <c r="AG3" s="44">
        <v>47</v>
      </c>
      <c r="AH3" s="44">
        <v>48</v>
      </c>
      <c r="AI3" s="44">
        <v>49</v>
      </c>
      <c r="AJ3" s="44">
        <v>50</v>
      </c>
      <c r="AK3" s="44">
        <v>51</v>
      </c>
      <c r="AL3" s="44">
        <v>52</v>
      </c>
      <c r="AM3" s="44">
        <v>53</v>
      </c>
      <c r="AN3" s="44">
        <v>54</v>
      </c>
      <c r="AO3" s="44">
        <v>55</v>
      </c>
      <c r="AP3" s="44">
        <v>56</v>
      </c>
      <c r="AQ3" s="44">
        <v>57</v>
      </c>
      <c r="AR3" s="44">
        <v>58</v>
      </c>
      <c r="AS3" s="44">
        <v>59</v>
      </c>
      <c r="AT3" s="44">
        <v>60</v>
      </c>
      <c r="AU3" s="44">
        <v>61</v>
      </c>
      <c r="AV3" s="44">
        <v>62</v>
      </c>
      <c r="AW3" s="44">
        <v>63</v>
      </c>
      <c r="AX3" s="44">
        <v>64</v>
      </c>
      <c r="AY3" s="44">
        <v>65</v>
      </c>
      <c r="AZ3" s="44">
        <v>66</v>
      </c>
      <c r="BA3" s="45">
        <v>67</v>
      </c>
    </row>
    <row r="4" spans="1:53" s="41" customFormat="1" x14ac:dyDescent="0.25">
      <c r="B4" s="57" t="s">
        <v>13</v>
      </c>
      <c r="C4" s="58">
        <v>1.1277962114956939</v>
      </c>
      <c r="D4" s="59">
        <v>1.1277962114956939</v>
      </c>
      <c r="E4" s="59">
        <v>1.1277962114956939</v>
      </c>
      <c r="F4" s="59">
        <v>1.1277962114956939</v>
      </c>
      <c r="G4" s="59">
        <v>1.1277962114956939</v>
      </c>
      <c r="H4" s="59">
        <v>1.1277962114956939</v>
      </c>
      <c r="I4" s="59">
        <v>1.1277962114956939</v>
      </c>
      <c r="J4" s="59">
        <v>1.1319312147737697</v>
      </c>
      <c r="K4" s="59">
        <v>1.142955334661836</v>
      </c>
      <c r="L4" s="59">
        <v>1.1581435333083911</v>
      </c>
      <c r="M4" s="59">
        <v>1.1812638429491804</v>
      </c>
      <c r="N4" s="59">
        <v>1.2060796352370882</v>
      </c>
      <c r="O4" s="59">
        <v>1.2269479144943476</v>
      </c>
      <c r="P4" s="59">
        <v>1.2390807003013347</v>
      </c>
      <c r="Q4" s="59">
        <v>1.2499210912085024</v>
      </c>
      <c r="R4" s="59">
        <v>1.2555156695494791</v>
      </c>
      <c r="S4" s="59">
        <v>1.2623189226222837</v>
      </c>
      <c r="T4" s="59">
        <v>1.2723407934920214</v>
      </c>
      <c r="U4" s="59">
        <v>1.290968582915585</v>
      </c>
      <c r="V4" s="59">
        <v>1.3125210306147448</v>
      </c>
      <c r="W4" s="59">
        <v>1.335829662709767</v>
      </c>
      <c r="X4" s="59">
        <v>1.3585864960189398</v>
      </c>
      <c r="Y4" s="59">
        <v>1.3858830178915045</v>
      </c>
      <c r="Z4" s="59">
        <v>1.4127987504448367</v>
      </c>
      <c r="AA4" s="59">
        <v>1.441183193864459</v>
      </c>
      <c r="AB4" s="59">
        <v>1.4761970782793314</v>
      </c>
      <c r="AC4" s="59">
        <v>1.5126911605006563</v>
      </c>
      <c r="AD4" s="59">
        <v>1.5440735873700677</v>
      </c>
      <c r="AE4" s="59">
        <v>1.5816614452325819</v>
      </c>
      <c r="AF4" s="59">
        <v>1.6008319938059115</v>
      </c>
      <c r="AG4" s="59">
        <v>1.6175760454236614</v>
      </c>
      <c r="AH4" s="59">
        <v>1.6219340743278277</v>
      </c>
      <c r="AI4" s="59">
        <v>1.6239565128038622</v>
      </c>
      <c r="AJ4" s="59">
        <v>1.6209910698522447</v>
      </c>
      <c r="AK4" s="59">
        <v>1.6160739796010823</v>
      </c>
      <c r="AL4" s="59">
        <v>1.6034390354623365</v>
      </c>
      <c r="AM4" s="59">
        <v>1.590272916375284</v>
      </c>
      <c r="AN4" s="59">
        <v>1.5778802060819803</v>
      </c>
      <c r="AO4" s="59">
        <v>1.5684434588701959</v>
      </c>
      <c r="AP4" s="59">
        <v>1.5555426143956905</v>
      </c>
      <c r="AQ4" s="59">
        <v>1.5459406954627131</v>
      </c>
      <c r="AR4" s="59">
        <v>1.5383215590836063</v>
      </c>
      <c r="AS4" s="59">
        <v>1.5310323677603472</v>
      </c>
      <c r="AT4" s="59">
        <v>1.524263218286406</v>
      </c>
      <c r="AU4" s="59">
        <v>1.5180167266165328</v>
      </c>
      <c r="AV4" s="59">
        <v>1.5121874645700342</v>
      </c>
      <c r="AW4" s="59">
        <v>1.5066426090178457</v>
      </c>
      <c r="AX4" s="59">
        <v>1.5013835099623132</v>
      </c>
      <c r="AY4" s="59">
        <v>1.4963603213558438</v>
      </c>
      <c r="AZ4" s="59">
        <v>1.4916484600500099</v>
      </c>
      <c r="BA4" s="60">
        <v>1.4870085738257273</v>
      </c>
    </row>
    <row r="5" spans="1:53" s="41" customFormat="1" ht="15.75" thickBot="1" x14ac:dyDescent="0.3">
      <c r="B5" s="61" t="s">
        <v>14</v>
      </c>
      <c r="C5" s="62">
        <v>1.136140075380627</v>
      </c>
      <c r="D5" s="63">
        <v>1.136140075380627</v>
      </c>
      <c r="E5" s="63">
        <v>1.136140075380627</v>
      </c>
      <c r="F5" s="63">
        <v>1.136140075380627</v>
      </c>
      <c r="G5" s="63">
        <v>1.136140075380627</v>
      </c>
      <c r="H5" s="63">
        <v>1.136140075380627</v>
      </c>
      <c r="I5" s="63">
        <v>1.136140075380627</v>
      </c>
      <c r="J5" s="63">
        <v>1.136140075380627</v>
      </c>
      <c r="K5" s="63">
        <v>1.136140075380627</v>
      </c>
      <c r="L5" s="63">
        <v>1.1467757050752019</v>
      </c>
      <c r="M5" s="63">
        <v>1.1733156117450632</v>
      </c>
      <c r="N5" s="63">
        <v>1.2064856439053808</v>
      </c>
      <c r="O5" s="63">
        <v>1.2452951569825963</v>
      </c>
      <c r="P5" s="63">
        <v>1.2922349855685524</v>
      </c>
      <c r="Q5" s="63">
        <v>1.34079172342027</v>
      </c>
      <c r="R5" s="63">
        <v>1.3825348310592549</v>
      </c>
      <c r="S5" s="63">
        <v>1.4278854510638697</v>
      </c>
      <c r="T5" s="63">
        <v>1.4779643282438917</v>
      </c>
      <c r="U5" s="63">
        <v>1.5270882121068245</v>
      </c>
      <c r="V5" s="63">
        <v>1.5691234934160607</v>
      </c>
      <c r="W5" s="63">
        <v>1.6086205581229815</v>
      </c>
      <c r="X5" s="63">
        <v>1.6413859303879619</v>
      </c>
      <c r="Y5" s="63">
        <v>1.675778727661231</v>
      </c>
      <c r="Z5" s="63">
        <v>1.7215674782803272</v>
      </c>
      <c r="AA5" s="63">
        <v>1.7844653814364397</v>
      </c>
      <c r="AB5" s="63">
        <v>1.8615316457485431</v>
      </c>
      <c r="AC5" s="63">
        <v>1.9476794036299085</v>
      </c>
      <c r="AD5" s="63">
        <v>1.9938452524589463</v>
      </c>
      <c r="AE5" s="63">
        <v>2.0591801215065391</v>
      </c>
      <c r="AF5" s="63">
        <v>2.1142493283911978</v>
      </c>
      <c r="AG5" s="63">
        <v>2.1626329706962224</v>
      </c>
      <c r="AH5" s="63">
        <v>2.2100976533189867</v>
      </c>
      <c r="AI5" s="63">
        <v>2.2488782537278653</v>
      </c>
      <c r="AJ5" s="63">
        <v>2.2977955949386288</v>
      </c>
      <c r="AK5" s="63">
        <v>2.3678040526413677</v>
      </c>
      <c r="AL5" s="63">
        <v>2.400086613627753</v>
      </c>
      <c r="AM5" s="63">
        <v>2.4182268282828736</v>
      </c>
      <c r="AN5" s="63">
        <v>2.4187486907587967</v>
      </c>
      <c r="AO5" s="63">
        <v>2.421691281216936</v>
      </c>
      <c r="AP5" s="63">
        <v>2.4132949037886209</v>
      </c>
      <c r="AQ5" s="63">
        <v>2.4015105755697013</v>
      </c>
      <c r="AR5" s="63">
        <v>2.4035283714325826</v>
      </c>
      <c r="AS5" s="63">
        <v>2.3973696081806835</v>
      </c>
      <c r="AT5" s="63">
        <v>2.3913370519613997</v>
      </c>
      <c r="AU5" s="63">
        <v>2.3853674449002171</v>
      </c>
      <c r="AV5" s="63">
        <v>2.3794292352389816</v>
      </c>
      <c r="AW5" s="63">
        <v>2.3735066856881679</v>
      </c>
      <c r="AX5" s="63">
        <v>2.3675919468977891</v>
      </c>
      <c r="AY5" s="63">
        <v>2.3616811038402394</v>
      </c>
      <c r="AZ5" s="63">
        <v>2.3557722038254112</v>
      </c>
      <c r="BA5" s="64">
        <v>2.3498642729200956</v>
      </c>
    </row>
    <row r="6" spans="1:53" s="41" customFormat="1" ht="15.75" thickBot="1" x14ac:dyDescent="0.3">
      <c r="B6" s="42" t="s">
        <v>56</v>
      </c>
      <c r="C6" s="43">
        <v>17</v>
      </c>
      <c r="D6" s="44">
        <v>18</v>
      </c>
      <c r="E6" s="44">
        <v>19</v>
      </c>
      <c r="F6" s="44">
        <v>20</v>
      </c>
      <c r="G6" s="44">
        <v>21</v>
      </c>
      <c r="H6" s="44">
        <v>22</v>
      </c>
      <c r="I6" s="44">
        <v>23</v>
      </c>
      <c r="J6" s="44">
        <v>24</v>
      </c>
      <c r="K6" s="44">
        <v>25</v>
      </c>
      <c r="L6" s="44">
        <v>26</v>
      </c>
      <c r="M6" s="44">
        <v>27</v>
      </c>
      <c r="N6" s="44">
        <v>28</v>
      </c>
      <c r="O6" s="44">
        <v>29</v>
      </c>
      <c r="P6" s="44">
        <v>30</v>
      </c>
      <c r="Q6" s="44">
        <v>31</v>
      </c>
      <c r="R6" s="44">
        <v>32</v>
      </c>
      <c r="S6" s="44">
        <v>33</v>
      </c>
      <c r="T6" s="44">
        <v>34</v>
      </c>
      <c r="U6" s="44">
        <v>35</v>
      </c>
      <c r="V6" s="44">
        <v>36</v>
      </c>
      <c r="W6" s="44">
        <v>37</v>
      </c>
      <c r="X6" s="44">
        <v>38</v>
      </c>
      <c r="Y6" s="44">
        <v>39</v>
      </c>
      <c r="Z6" s="44">
        <v>40</v>
      </c>
      <c r="AA6" s="44">
        <v>41</v>
      </c>
      <c r="AB6" s="44">
        <v>42</v>
      </c>
      <c r="AC6" s="44">
        <v>43</v>
      </c>
      <c r="AD6" s="44">
        <v>44</v>
      </c>
      <c r="AE6" s="44">
        <v>45</v>
      </c>
      <c r="AF6" s="44">
        <v>46</v>
      </c>
      <c r="AG6" s="44">
        <v>47</v>
      </c>
      <c r="AH6" s="44">
        <v>48</v>
      </c>
      <c r="AI6" s="44">
        <v>49</v>
      </c>
      <c r="AJ6" s="44">
        <v>50</v>
      </c>
      <c r="AK6" s="44">
        <v>51</v>
      </c>
      <c r="AL6" s="44">
        <v>52</v>
      </c>
      <c r="AM6" s="44">
        <v>53</v>
      </c>
      <c r="AN6" s="44">
        <v>54</v>
      </c>
      <c r="AO6" s="44">
        <v>55</v>
      </c>
      <c r="AP6" s="44">
        <v>56</v>
      </c>
      <c r="AQ6" s="44">
        <v>57</v>
      </c>
      <c r="AR6" s="44">
        <v>58</v>
      </c>
      <c r="AS6" s="44">
        <v>59</v>
      </c>
      <c r="AT6" s="44">
        <v>60</v>
      </c>
      <c r="AU6" s="44">
        <v>61</v>
      </c>
      <c r="AV6" s="44">
        <v>62</v>
      </c>
      <c r="AW6" s="44">
        <v>63</v>
      </c>
      <c r="AX6" s="44">
        <v>64</v>
      </c>
      <c r="AY6" s="44">
        <v>65</v>
      </c>
      <c r="AZ6" s="44">
        <v>66</v>
      </c>
      <c r="BA6" s="45">
        <v>67</v>
      </c>
    </row>
    <row r="7" spans="1:53" s="41" customFormat="1" x14ac:dyDescent="0.25">
      <c r="B7" s="57" t="s">
        <v>13</v>
      </c>
      <c r="C7" s="53">
        <v>0.13590479726393917</v>
      </c>
      <c r="D7" s="54">
        <v>0.13590479726393917</v>
      </c>
      <c r="E7" s="54">
        <v>0.13590479726393917</v>
      </c>
      <c r="F7" s="54">
        <v>0.13590479726393917</v>
      </c>
      <c r="G7" s="54">
        <v>0.13590479726393917</v>
      </c>
      <c r="H7" s="54">
        <v>0.13590479726393917</v>
      </c>
      <c r="I7" s="54">
        <v>0.13590479726393917</v>
      </c>
      <c r="J7" s="54">
        <v>0.13590479726393917</v>
      </c>
      <c r="K7" s="54">
        <v>0.13596862473488122</v>
      </c>
      <c r="L7" s="54">
        <v>0.13619886626493433</v>
      </c>
      <c r="M7" s="54">
        <v>0.13661094929918607</v>
      </c>
      <c r="N7" s="54">
        <v>0.13723622702472604</v>
      </c>
      <c r="O7" s="54">
        <v>0.13808074652258853</v>
      </c>
      <c r="P7" s="54">
        <v>0.1401508955659074</v>
      </c>
      <c r="Q7" s="54">
        <v>0.14336904860888236</v>
      </c>
      <c r="R7" s="54">
        <v>0.14781717331450911</v>
      </c>
      <c r="S7" s="54">
        <v>0.15292570364908534</v>
      </c>
      <c r="T7" s="54">
        <v>0.1574654406924374</v>
      </c>
      <c r="U7" s="54">
        <v>0.16017021058043934</v>
      </c>
      <c r="V7" s="54">
        <v>0.16573236514105827</v>
      </c>
      <c r="W7" s="54">
        <v>0.16943315044421742</v>
      </c>
      <c r="X7" s="54">
        <v>0.17007901307583334</v>
      </c>
      <c r="Y7" s="54">
        <v>0.17067843843884953</v>
      </c>
      <c r="Z7" s="54">
        <v>0.17312788917715544</v>
      </c>
      <c r="AA7" s="54">
        <v>0.17091784563581111</v>
      </c>
      <c r="AB7" s="54">
        <v>0.17020927419497114</v>
      </c>
      <c r="AC7" s="54">
        <v>0.17413816617045305</v>
      </c>
      <c r="AD7" s="54">
        <v>0.1715981137534254</v>
      </c>
      <c r="AE7" s="54">
        <v>0.16892284808785926</v>
      </c>
      <c r="AF7" s="54">
        <v>0.16811414326183563</v>
      </c>
      <c r="AG7" s="54">
        <v>0.16315177470893727</v>
      </c>
      <c r="AH7" s="54">
        <v>0.15860438180333708</v>
      </c>
      <c r="AI7" s="54">
        <v>0.15893086281043398</v>
      </c>
      <c r="AJ7" s="54">
        <v>0.15717410534603507</v>
      </c>
      <c r="AK7" s="54">
        <v>0.15306161649627073</v>
      </c>
      <c r="AL7" s="54">
        <v>0.1549894477268538</v>
      </c>
      <c r="AM7" s="54">
        <v>0.15363527597886414</v>
      </c>
      <c r="AN7" s="54">
        <v>0.15369355352181219</v>
      </c>
      <c r="AO7" s="54">
        <v>0.15687953114391504</v>
      </c>
      <c r="AP7" s="54">
        <v>0.15531814705458277</v>
      </c>
      <c r="AQ7" s="54">
        <v>0.15238616679546407</v>
      </c>
      <c r="AR7" s="54">
        <v>0.1498481990053368</v>
      </c>
      <c r="AS7" s="54">
        <v>0.14788884119158571</v>
      </c>
      <c r="AT7" s="54">
        <v>0.14371571978237616</v>
      </c>
      <c r="AU7" s="54">
        <v>0.14526682217869055</v>
      </c>
      <c r="AV7" s="54">
        <v>0.14524994838142391</v>
      </c>
      <c r="AW7" s="54">
        <v>0.14524994838142391</v>
      </c>
      <c r="AX7" s="54">
        <v>0.14524994838142391</v>
      </c>
      <c r="AY7" s="54">
        <v>0.14524994838142391</v>
      </c>
      <c r="AZ7" s="54">
        <v>0.14524994838142391</v>
      </c>
      <c r="BA7" s="55">
        <v>0.14524994838142391</v>
      </c>
    </row>
    <row r="8" spans="1:53" s="41" customFormat="1" ht="15.75" thickBot="1" x14ac:dyDescent="0.3">
      <c r="B8" s="61" t="s">
        <v>14</v>
      </c>
      <c r="C8" s="65">
        <v>0.25787802984813379</v>
      </c>
      <c r="D8" s="66">
        <v>0.25787802984813379</v>
      </c>
      <c r="E8" s="66">
        <v>0.25787802984813379</v>
      </c>
      <c r="F8" s="66">
        <v>0.25787802984813379</v>
      </c>
      <c r="G8" s="66">
        <v>0.25787802984813374</v>
      </c>
      <c r="H8" s="66">
        <v>0.25787802984813374</v>
      </c>
      <c r="I8" s="66">
        <v>0.25787802984813374</v>
      </c>
      <c r="J8" s="66">
        <v>0.25787559759692258</v>
      </c>
      <c r="K8" s="66">
        <v>0.25805290269033843</v>
      </c>
      <c r="L8" s="66">
        <v>0.25830358204055798</v>
      </c>
      <c r="M8" s="66">
        <v>0.25876223599468667</v>
      </c>
      <c r="N8" s="66">
        <v>0.25983809990810253</v>
      </c>
      <c r="O8" s="66">
        <v>0.26163977215083067</v>
      </c>
      <c r="P8" s="66">
        <v>0.2621742903693931</v>
      </c>
      <c r="Q8" s="66">
        <v>0.26172388738887487</v>
      </c>
      <c r="R8" s="66">
        <v>0.26769310880389319</v>
      </c>
      <c r="S8" s="66">
        <v>0.26647369666981507</v>
      </c>
      <c r="T8" s="66">
        <v>0.26464828605211299</v>
      </c>
      <c r="U8" s="66">
        <v>0.26541873092325952</v>
      </c>
      <c r="V8" s="66">
        <v>0.27213461578531084</v>
      </c>
      <c r="W8" s="66">
        <v>0.27259953968362477</v>
      </c>
      <c r="X8" s="66">
        <v>0.28307736806084016</v>
      </c>
      <c r="Y8" s="66">
        <v>0.29856992037012109</v>
      </c>
      <c r="Z8" s="66">
        <v>0.31070346354563311</v>
      </c>
      <c r="AA8" s="66">
        <v>0.32741616956401076</v>
      </c>
      <c r="AB8" s="66">
        <v>0.34434144624654867</v>
      </c>
      <c r="AC8" s="66">
        <v>0.35710568638093193</v>
      </c>
      <c r="AD8" s="66">
        <v>0.35955586142558738</v>
      </c>
      <c r="AE8" s="66">
        <v>0.36553296618490749</v>
      </c>
      <c r="AF8" s="66">
        <v>0.36261046430376787</v>
      </c>
      <c r="AG8" s="66">
        <v>0.3596214862035354</v>
      </c>
      <c r="AH8" s="66">
        <v>0.35811279837680482</v>
      </c>
      <c r="AI8" s="66">
        <v>0.36342164928721521</v>
      </c>
      <c r="AJ8" s="66">
        <v>0.36810055231783489</v>
      </c>
      <c r="AK8" s="66">
        <v>0.37484050779600581</v>
      </c>
      <c r="AL8" s="66">
        <v>0.38276007107367599</v>
      </c>
      <c r="AM8" s="66">
        <v>0.38956119605146161</v>
      </c>
      <c r="AN8" s="66">
        <v>0.39464345764297021</v>
      </c>
      <c r="AO8" s="66">
        <v>0.39705435230454894</v>
      </c>
      <c r="AP8" s="66">
        <v>0.39531489385171614</v>
      </c>
      <c r="AQ8" s="66">
        <v>0.39115993758993078</v>
      </c>
      <c r="AR8" s="66">
        <v>0.38814281498165865</v>
      </c>
      <c r="AS8" s="66">
        <v>0.38520898058570746</v>
      </c>
      <c r="AT8" s="66">
        <v>0.38390010160927102</v>
      </c>
      <c r="AU8" s="66">
        <v>0.38396707404866137</v>
      </c>
      <c r="AV8" s="66">
        <v>0.38474720401672935</v>
      </c>
      <c r="AW8" s="66">
        <v>0.38474720401672935</v>
      </c>
      <c r="AX8" s="66">
        <v>0.38474720401672935</v>
      </c>
      <c r="AY8" s="66">
        <v>0.38474720401672935</v>
      </c>
      <c r="AZ8" s="66">
        <v>0.38474720401672935</v>
      </c>
      <c r="BA8" s="67">
        <v>0.38474720401672946</v>
      </c>
    </row>
    <row r="14" spans="1:53" ht="32.25" customHeight="1" x14ac:dyDescent="0.25">
      <c r="C14" s="130" t="s">
        <v>5</v>
      </c>
      <c r="D14" s="130"/>
      <c r="E14" s="130"/>
      <c r="F14" s="130"/>
      <c r="G14" s="130"/>
      <c r="H14" s="56"/>
      <c r="I14" s="130" t="s">
        <v>56</v>
      </c>
      <c r="J14" s="130"/>
      <c r="K14" s="130"/>
      <c r="L14" s="130"/>
      <c r="M14" s="130"/>
    </row>
  </sheetData>
  <mergeCells count="2">
    <mergeCell ref="C14:G14"/>
    <mergeCell ref="I14:M14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AQ13"/>
  <sheetViews>
    <sheetView workbookViewId="0">
      <selection activeCell="A6" sqref="A6"/>
    </sheetView>
  </sheetViews>
  <sheetFormatPr baseColWidth="10" defaultRowHeight="15" x14ac:dyDescent="0.25"/>
  <cols>
    <col min="1" max="1" width="11.42578125" style="39"/>
    <col min="2" max="2" width="52" style="39" customWidth="1"/>
    <col min="3" max="43" width="8" style="39" customWidth="1"/>
    <col min="44" max="16384" width="11.42578125" style="39"/>
  </cols>
  <sheetData>
    <row r="1" spans="1:43" ht="15.75" x14ac:dyDescent="0.25">
      <c r="A1" s="38" t="s">
        <v>54</v>
      </c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</row>
    <row r="2" spans="1:43" ht="15.75" thickBot="1" x14ac:dyDescent="0.3"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</row>
    <row r="3" spans="1:43" s="41" customFormat="1" ht="15.75" thickBot="1" x14ac:dyDescent="0.3">
      <c r="B3" s="42" t="s">
        <v>5</v>
      </c>
      <c r="C3" s="43">
        <v>17</v>
      </c>
      <c r="D3" s="44">
        <v>18</v>
      </c>
      <c r="E3" s="44">
        <v>19</v>
      </c>
      <c r="F3" s="44">
        <v>20</v>
      </c>
      <c r="G3" s="44">
        <v>21</v>
      </c>
      <c r="H3" s="44">
        <v>22</v>
      </c>
      <c r="I3" s="44">
        <v>23</v>
      </c>
      <c r="J3" s="44">
        <v>24</v>
      </c>
      <c r="K3" s="44">
        <v>25</v>
      </c>
      <c r="L3" s="44">
        <v>26</v>
      </c>
      <c r="M3" s="44">
        <v>27</v>
      </c>
      <c r="N3" s="44">
        <v>28</v>
      </c>
      <c r="O3" s="44">
        <v>29</v>
      </c>
      <c r="P3" s="44">
        <v>30</v>
      </c>
      <c r="Q3" s="44">
        <v>31</v>
      </c>
      <c r="R3" s="44">
        <v>32</v>
      </c>
      <c r="S3" s="44">
        <v>33</v>
      </c>
      <c r="T3" s="44">
        <v>34</v>
      </c>
      <c r="U3" s="44">
        <v>35</v>
      </c>
      <c r="V3" s="44">
        <v>36</v>
      </c>
      <c r="W3" s="44">
        <v>37</v>
      </c>
      <c r="X3" s="44">
        <v>38</v>
      </c>
      <c r="Y3" s="44">
        <v>39</v>
      </c>
      <c r="Z3" s="44">
        <v>40</v>
      </c>
      <c r="AA3" s="44">
        <v>41</v>
      </c>
      <c r="AB3" s="44">
        <v>42</v>
      </c>
      <c r="AC3" s="44">
        <v>43</v>
      </c>
      <c r="AD3" s="44">
        <v>44</v>
      </c>
      <c r="AE3" s="44">
        <v>45</v>
      </c>
      <c r="AF3" s="44">
        <v>46</v>
      </c>
      <c r="AG3" s="44">
        <v>47</v>
      </c>
      <c r="AH3" s="44">
        <v>48</v>
      </c>
      <c r="AI3" s="44">
        <v>49</v>
      </c>
      <c r="AJ3" s="44">
        <v>50</v>
      </c>
      <c r="AK3" s="44">
        <v>51</v>
      </c>
      <c r="AL3" s="44">
        <v>52</v>
      </c>
      <c r="AM3" s="44">
        <v>53</v>
      </c>
      <c r="AN3" s="44">
        <v>54</v>
      </c>
      <c r="AO3" s="44">
        <v>55</v>
      </c>
      <c r="AP3" s="44">
        <v>56</v>
      </c>
      <c r="AQ3" s="45">
        <v>57</v>
      </c>
    </row>
    <row r="4" spans="1:43" s="41" customFormat="1" ht="15.75" thickBot="1" x14ac:dyDescent="0.3">
      <c r="B4" s="57" t="s">
        <v>15</v>
      </c>
      <c r="C4" s="58">
        <v>0.83932171757273977</v>
      </c>
      <c r="D4" s="59">
        <v>0.83935026372329613</v>
      </c>
      <c r="E4" s="59">
        <v>0.83941091692628444</v>
      </c>
      <c r="F4" s="59">
        <v>0.83896773568860183</v>
      </c>
      <c r="G4" s="59">
        <v>0.83789510618935426</v>
      </c>
      <c r="H4" s="59">
        <v>0.83661657334924711</v>
      </c>
      <c r="I4" s="59">
        <v>0.83568799418960338</v>
      </c>
      <c r="J4" s="59">
        <v>0.8374244218692698</v>
      </c>
      <c r="K4" s="59">
        <v>0.84717300902051496</v>
      </c>
      <c r="L4" s="59">
        <v>0.86511438665532936</v>
      </c>
      <c r="M4" s="59">
        <v>0.89280515252171067</v>
      </c>
      <c r="N4" s="59">
        <v>0.92590246940652399</v>
      </c>
      <c r="O4" s="59">
        <v>0.96025184834777488</v>
      </c>
      <c r="P4" s="59">
        <v>0.98904528749953835</v>
      </c>
      <c r="Q4" s="59">
        <v>1.033297873368757</v>
      </c>
      <c r="R4" s="59">
        <v>1.0582502380404655</v>
      </c>
      <c r="S4" s="59">
        <v>1.0866824495542875</v>
      </c>
      <c r="T4" s="59">
        <v>1.1142893387336963</v>
      </c>
      <c r="U4" s="59">
        <v>1.139013077221211</v>
      </c>
      <c r="V4" s="59">
        <v>1.161096648891998</v>
      </c>
      <c r="W4" s="59">
        <v>1.1831535324032443</v>
      </c>
      <c r="X4" s="59">
        <v>1.1948693476295218</v>
      </c>
      <c r="Y4" s="59">
        <v>1.1997059093493079</v>
      </c>
      <c r="Z4" s="59">
        <v>1.2108707329837207</v>
      </c>
      <c r="AA4" s="59">
        <v>1.218587011704511</v>
      </c>
      <c r="AB4" s="59">
        <v>1.2218124391922094</v>
      </c>
      <c r="AC4" s="59">
        <v>1.2261406650529463</v>
      </c>
      <c r="AD4" s="59">
        <v>1.2308978242524691</v>
      </c>
      <c r="AE4" s="59">
        <v>1.2284588267551866</v>
      </c>
      <c r="AF4" s="59">
        <v>1.2252393374416239</v>
      </c>
      <c r="AG4" s="59">
        <v>1.2249692267864127</v>
      </c>
      <c r="AH4" s="59">
        <v>1.2282491506872815</v>
      </c>
      <c r="AI4" s="59">
        <v>1.2285587712585531</v>
      </c>
      <c r="AJ4" s="59">
        <v>1.2322421095190998</v>
      </c>
      <c r="AK4" s="59">
        <v>1.2300086224126685</v>
      </c>
      <c r="AL4" s="59">
        <v>1.2277335617623533</v>
      </c>
      <c r="AM4" s="59">
        <v>1.225437753265338</v>
      </c>
      <c r="AN4" s="59">
        <v>1.2231315903075937</v>
      </c>
      <c r="AO4" s="59">
        <v>1.2208202598507953</v>
      </c>
      <c r="AP4" s="59">
        <v>1.2185063505101255</v>
      </c>
      <c r="AQ4" s="60">
        <v>1.2161911541603474</v>
      </c>
    </row>
    <row r="5" spans="1:43" s="41" customFormat="1" ht="15.75" thickBot="1" x14ac:dyDescent="0.3">
      <c r="B5" s="42" t="s">
        <v>55</v>
      </c>
      <c r="C5" s="43">
        <v>17</v>
      </c>
      <c r="D5" s="44">
        <v>18</v>
      </c>
      <c r="E5" s="44">
        <v>19</v>
      </c>
      <c r="F5" s="44">
        <v>20</v>
      </c>
      <c r="G5" s="44">
        <v>21</v>
      </c>
      <c r="H5" s="44">
        <v>22</v>
      </c>
      <c r="I5" s="44">
        <v>23</v>
      </c>
      <c r="J5" s="44">
        <v>24</v>
      </c>
      <c r="K5" s="44">
        <v>25</v>
      </c>
      <c r="L5" s="44">
        <v>26</v>
      </c>
      <c r="M5" s="44">
        <v>27</v>
      </c>
      <c r="N5" s="44">
        <v>28</v>
      </c>
      <c r="O5" s="44">
        <v>29</v>
      </c>
      <c r="P5" s="44">
        <v>30</v>
      </c>
      <c r="Q5" s="44">
        <v>31</v>
      </c>
      <c r="R5" s="44">
        <v>32</v>
      </c>
      <c r="S5" s="44">
        <v>33</v>
      </c>
      <c r="T5" s="44">
        <v>34</v>
      </c>
      <c r="U5" s="44">
        <v>35</v>
      </c>
      <c r="V5" s="44">
        <v>36</v>
      </c>
      <c r="W5" s="44">
        <v>37</v>
      </c>
      <c r="X5" s="44">
        <v>38</v>
      </c>
      <c r="Y5" s="44">
        <v>39</v>
      </c>
      <c r="Z5" s="44">
        <v>40</v>
      </c>
      <c r="AA5" s="44">
        <v>41</v>
      </c>
      <c r="AB5" s="44">
        <v>42</v>
      </c>
      <c r="AC5" s="44">
        <v>43</v>
      </c>
      <c r="AD5" s="44">
        <v>44</v>
      </c>
      <c r="AE5" s="44">
        <v>45</v>
      </c>
      <c r="AF5" s="44">
        <v>46</v>
      </c>
      <c r="AG5" s="44">
        <v>47</v>
      </c>
      <c r="AH5" s="44">
        <v>48</v>
      </c>
      <c r="AI5" s="44">
        <v>49</v>
      </c>
      <c r="AJ5" s="44">
        <v>50</v>
      </c>
      <c r="AK5" s="44">
        <v>51</v>
      </c>
      <c r="AL5" s="44">
        <v>52</v>
      </c>
      <c r="AM5" s="44">
        <v>53</v>
      </c>
      <c r="AN5" s="44">
        <v>54</v>
      </c>
      <c r="AO5" s="44">
        <v>55</v>
      </c>
      <c r="AP5" s="44">
        <v>56</v>
      </c>
      <c r="AQ5" s="45">
        <v>57</v>
      </c>
    </row>
    <row r="6" spans="1:43" s="41" customFormat="1" x14ac:dyDescent="0.25">
      <c r="B6" s="57" t="s">
        <v>16</v>
      </c>
      <c r="C6" s="53">
        <v>0.25432846872974219</v>
      </c>
      <c r="D6" s="54">
        <v>0.2543633348510293</v>
      </c>
      <c r="E6" s="54">
        <v>0.25403254677635229</v>
      </c>
      <c r="F6" s="54">
        <v>0.25537433251449099</v>
      </c>
      <c r="G6" s="54">
        <v>0.2581926138124459</v>
      </c>
      <c r="H6" s="54">
        <v>0.26165043175359975</v>
      </c>
      <c r="I6" s="54">
        <v>0.26684600646155943</v>
      </c>
      <c r="J6" s="54">
        <v>0.27120846332193099</v>
      </c>
      <c r="K6" s="54">
        <v>0.27737893883645331</v>
      </c>
      <c r="L6" s="54">
        <v>0.28376144497840389</v>
      </c>
      <c r="M6" s="54">
        <v>0.29100902067668133</v>
      </c>
      <c r="N6" s="54">
        <v>0.29684243841625835</v>
      </c>
      <c r="O6" s="54">
        <v>0.30219764366223023</v>
      </c>
      <c r="P6" s="54">
        <v>0.30435987554996902</v>
      </c>
      <c r="Q6" s="54">
        <v>0.30476225052969547</v>
      </c>
      <c r="R6" s="54">
        <v>0.31194813733042259</v>
      </c>
      <c r="S6" s="54">
        <v>0.32106966538678738</v>
      </c>
      <c r="T6" s="54">
        <v>0.33181220881603063</v>
      </c>
      <c r="U6" s="54">
        <v>0.34277212147892283</v>
      </c>
      <c r="V6" s="54">
        <v>0.35270750935428585</v>
      </c>
      <c r="W6" s="54">
        <v>0.35576890320121279</v>
      </c>
      <c r="X6" s="54">
        <v>0.35910519934878271</v>
      </c>
      <c r="Y6" s="54">
        <v>0.36394852508405534</v>
      </c>
      <c r="Z6" s="54">
        <v>0.36469207998085296</v>
      </c>
      <c r="AA6" s="54">
        <v>0.36382238255989241</v>
      </c>
      <c r="AB6" s="54">
        <v>0.36356971504241969</v>
      </c>
      <c r="AC6" s="54">
        <v>0.36074675823719071</v>
      </c>
      <c r="AD6" s="54">
        <v>0.35642638079026601</v>
      </c>
      <c r="AE6" s="54">
        <v>0.35522921520560613</v>
      </c>
      <c r="AF6" s="54">
        <v>0.35582031392446034</v>
      </c>
      <c r="AG6" s="54">
        <v>0.35340409546672996</v>
      </c>
      <c r="AH6" s="54">
        <v>0.35041955820276632</v>
      </c>
      <c r="AI6" s="54">
        <v>0.34730672145281982</v>
      </c>
      <c r="AJ6" s="54">
        <v>0.34474232535244248</v>
      </c>
      <c r="AK6" s="54">
        <v>0.34309370074384216</v>
      </c>
      <c r="AL6" s="54">
        <v>0.34241046380500401</v>
      </c>
      <c r="AM6" s="54">
        <v>0.34241046380500401</v>
      </c>
      <c r="AN6" s="54">
        <v>0.34241046380500401</v>
      </c>
      <c r="AO6" s="54">
        <v>0.34241046380500401</v>
      </c>
      <c r="AP6" s="54">
        <v>0.34241046380500401</v>
      </c>
      <c r="AQ6" s="55">
        <v>0.34241046380500401</v>
      </c>
    </row>
    <row r="7" spans="1:43" s="41" customFormat="1" ht="15.75" thickBot="1" x14ac:dyDescent="0.3">
      <c r="B7" s="61" t="s">
        <v>17</v>
      </c>
      <c r="C7" s="65">
        <v>0.11930744500324125</v>
      </c>
      <c r="D7" s="66">
        <v>0.11930186642383532</v>
      </c>
      <c r="E7" s="66">
        <v>0.11935479251578364</v>
      </c>
      <c r="F7" s="66">
        <v>0.11943194705848607</v>
      </c>
      <c r="G7" s="66">
        <v>0.11953651267721004</v>
      </c>
      <c r="H7" s="66">
        <v>0.11935782422683421</v>
      </c>
      <c r="I7" s="66">
        <v>0.11885596266135247</v>
      </c>
      <c r="J7" s="66">
        <v>0.11808899850264697</v>
      </c>
      <c r="K7" s="66">
        <v>0.11688265732741221</v>
      </c>
      <c r="L7" s="66">
        <v>0.11571929566530827</v>
      </c>
      <c r="M7" s="66">
        <v>0.11425009888440389</v>
      </c>
      <c r="N7" s="66">
        <v>0.11312502982111941</v>
      </c>
      <c r="O7" s="66">
        <v>0.11232537771387188</v>
      </c>
      <c r="P7" s="66">
        <v>0.11180027309092397</v>
      </c>
      <c r="Q7" s="66">
        <v>0.14284683877521995</v>
      </c>
      <c r="R7" s="66">
        <v>0.14275701592525303</v>
      </c>
      <c r="S7" s="66">
        <v>0.14286548416397432</v>
      </c>
      <c r="T7" s="66">
        <v>0.14155317897477335</v>
      </c>
      <c r="U7" s="66">
        <v>0.13940731683027138</v>
      </c>
      <c r="V7" s="66">
        <v>0.14702838748542274</v>
      </c>
      <c r="W7" s="66">
        <v>0.15793160196982159</v>
      </c>
      <c r="X7" s="66">
        <v>0.15501910501832694</v>
      </c>
      <c r="Y7" s="66">
        <v>0.15343135994939489</v>
      </c>
      <c r="Z7" s="66">
        <v>0.15391229762298628</v>
      </c>
      <c r="AA7" s="66">
        <v>0.15467610049273134</v>
      </c>
      <c r="AB7" s="66">
        <v>0.15502093819622656</v>
      </c>
      <c r="AC7" s="66">
        <v>0.16029234176837362</v>
      </c>
      <c r="AD7" s="66">
        <v>0.16710491641812644</v>
      </c>
      <c r="AE7" s="66">
        <v>0.16824689110734173</v>
      </c>
      <c r="AF7" s="66">
        <v>0.16762527908829658</v>
      </c>
      <c r="AG7" s="66">
        <v>0.16795790788566506</v>
      </c>
      <c r="AH7" s="66">
        <v>0.16857411697092392</v>
      </c>
      <c r="AI7" s="66">
        <v>0.16951865052863047</v>
      </c>
      <c r="AJ7" s="66">
        <v>0.17030757865834337</v>
      </c>
      <c r="AK7" s="66">
        <v>0.17408016930288187</v>
      </c>
      <c r="AL7" s="66">
        <v>0.17754917477264892</v>
      </c>
      <c r="AM7" s="66">
        <v>0.18083712245362391</v>
      </c>
      <c r="AN7" s="66">
        <v>0.18412507013459889</v>
      </c>
      <c r="AO7" s="66">
        <v>0.18412507013459889</v>
      </c>
      <c r="AP7" s="66">
        <v>0.18412507013459889</v>
      </c>
      <c r="AQ7" s="67">
        <v>0.18412507013459889</v>
      </c>
    </row>
    <row r="13" spans="1:43" ht="32.25" customHeight="1" x14ac:dyDescent="0.25">
      <c r="C13" s="130" t="s">
        <v>5</v>
      </c>
      <c r="D13" s="130"/>
      <c r="E13" s="130"/>
      <c r="F13" s="130"/>
      <c r="G13" s="130"/>
      <c r="H13" s="56"/>
      <c r="I13" s="130" t="s">
        <v>55</v>
      </c>
      <c r="J13" s="130"/>
      <c r="K13" s="130"/>
      <c r="L13" s="130"/>
      <c r="M13" s="130"/>
    </row>
  </sheetData>
  <mergeCells count="2">
    <mergeCell ref="C13:G13"/>
    <mergeCell ref="I13:M13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M67"/>
  <sheetViews>
    <sheetView zoomScaleNormal="100" workbookViewId="0">
      <selection activeCell="D4" sqref="D4"/>
    </sheetView>
  </sheetViews>
  <sheetFormatPr baseColWidth="10" defaultRowHeight="15" x14ac:dyDescent="0.25"/>
  <cols>
    <col min="1" max="1" width="1.28515625" style="78" customWidth="1"/>
    <col min="2" max="2" width="12.7109375" style="77" customWidth="1"/>
    <col min="3" max="3" width="10.7109375" style="77" customWidth="1"/>
    <col min="4" max="5" width="10.7109375" style="78" customWidth="1"/>
    <col min="6" max="6" width="15.7109375" style="77" customWidth="1"/>
    <col min="7" max="194" width="11.42578125" style="78"/>
    <col min="195" max="195" width="8.7109375" style="78" customWidth="1"/>
    <col min="196" max="211" width="12.140625" style="78" customWidth="1"/>
    <col min="212" max="212" width="3.28515625" style="78" customWidth="1"/>
    <col min="213" max="215" width="12.42578125" style="78" customWidth="1"/>
    <col min="216" max="220" width="11.42578125" style="78"/>
    <col min="221" max="221" width="10.85546875" style="78" customWidth="1"/>
    <col min="222" max="226" width="11.42578125" style="78"/>
    <col min="227" max="227" width="14" style="78" bestFit="1" customWidth="1"/>
    <col min="228" max="230" width="12.42578125" style="78" customWidth="1"/>
    <col min="231" max="450" width="11.42578125" style="78"/>
    <col min="451" max="451" width="8.7109375" style="78" customWidth="1"/>
    <col min="452" max="467" width="12.140625" style="78" customWidth="1"/>
    <col min="468" max="468" width="3.28515625" style="78" customWidth="1"/>
    <col min="469" max="471" width="12.42578125" style="78" customWidth="1"/>
    <col min="472" max="476" width="11.42578125" style="78"/>
    <col min="477" max="477" width="10.85546875" style="78" customWidth="1"/>
    <col min="478" max="482" width="11.42578125" style="78"/>
    <col min="483" max="483" width="14" style="78" bestFit="1" customWidth="1"/>
    <col min="484" max="486" width="12.42578125" style="78" customWidth="1"/>
    <col min="487" max="706" width="11.42578125" style="78"/>
    <col min="707" max="707" width="8.7109375" style="78" customWidth="1"/>
    <col min="708" max="723" width="12.140625" style="78" customWidth="1"/>
    <col min="724" max="724" width="3.28515625" style="78" customWidth="1"/>
    <col min="725" max="727" width="12.42578125" style="78" customWidth="1"/>
    <col min="728" max="732" width="11.42578125" style="78"/>
    <col min="733" max="733" width="10.85546875" style="78" customWidth="1"/>
    <col min="734" max="738" width="11.42578125" style="78"/>
    <col min="739" max="739" width="14" style="78" bestFit="1" customWidth="1"/>
    <col min="740" max="742" width="12.42578125" style="78" customWidth="1"/>
    <col min="743" max="962" width="11.42578125" style="78"/>
    <col min="963" max="963" width="8.7109375" style="78" customWidth="1"/>
    <col min="964" max="979" width="12.140625" style="78" customWidth="1"/>
    <col min="980" max="980" width="3.28515625" style="78" customWidth="1"/>
    <col min="981" max="983" width="12.42578125" style="78" customWidth="1"/>
    <col min="984" max="988" width="11.42578125" style="78"/>
    <col min="989" max="989" width="10.85546875" style="78" customWidth="1"/>
    <col min="990" max="994" width="11.42578125" style="78"/>
    <col min="995" max="995" width="14" style="78" bestFit="1" customWidth="1"/>
    <col min="996" max="998" width="12.42578125" style="78" customWidth="1"/>
    <col min="999" max="1218" width="11.42578125" style="78"/>
    <col min="1219" max="1219" width="8.7109375" style="78" customWidth="1"/>
    <col min="1220" max="1235" width="12.140625" style="78" customWidth="1"/>
    <col min="1236" max="1236" width="3.28515625" style="78" customWidth="1"/>
    <col min="1237" max="1239" width="12.42578125" style="78" customWidth="1"/>
    <col min="1240" max="1244" width="11.42578125" style="78"/>
    <col min="1245" max="1245" width="10.85546875" style="78" customWidth="1"/>
    <col min="1246" max="1250" width="11.42578125" style="78"/>
    <col min="1251" max="1251" width="14" style="78" bestFit="1" customWidth="1"/>
    <col min="1252" max="1254" width="12.42578125" style="78" customWidth="1"/>
    <col min="1255" max="1474" width="11.42578125" style="78"/>
    <col min="1475" max="1475" width="8.7109375" style="78" customWidth="1"/>
    <col min="1476" max="1491" width="12.140625" style="78" customWidth="1"/>
    <col min="1492" max="1492" width="3.28515625" style="78" customWidth="1"/>
    <col min="1493" max="1495" width="12.42578125" style="78" customWidth="1"/>
    <col min="1496" max="1500" width="11.42578125" style="78"/>
    <col min="1501" max="1501" width="10.85546875" style="78" customWidth="1"/>
    <col min="1502" max="1506" width="11.42578125" style="78"/>
    <col min="1507" max="1507" width="14" style="78" bestFit="1" customWidth="1"/>
    <col min="1508" max="1510" width="12.42578125" style="78" customWidth="1"/>
    <col min="1511" max="1730" width="11.42578125" style="78"/>
    <col min="1731" max="1731" width="8.7109375" style="78" customWidth="1"/>
    <col min="1732" max="1747" width="12.140625" style="78" customWidth="1"/>
    <col min="1748" max="1748" width="3.28515625" style="78" customWidth="1"/>
    <col min="1749" max="1751" width="12.42578125" style="78" customWidth="1"/>
    <col min="1752" max="1756" width="11.42578125" style="78"/>
    <col min="1757" max="1757" width="10.85546875" style="78" customWidth="1"/>
    <col min="1758" max="1762" width="11.42578125" style="78"/>
    <col min="1763" max="1763" width="14" style="78" bestFit="1" customWidth="1"/>
    <col min="1764" max="1766" width="12.42578125" style="78" customWidth="1"/>
    <col min="1767" max="1986" width="11.42578125" style="78"/>
    <col min="1987" max="1987" width="8.7109375" style="78" customWidth="1"/>
    <col min="1988" max="2003" width="12.140625" style="78" customWidth="1"/>
    <col min="2004" max="2004" width="3.28515625" style="78" customWidth="1"/>
    <col min="2005" max="2007" width="12.42578125" style="78" customWidth="1"/>
    <col min="2008" max="2012" width="11.42578125" style="78"/>
    <col min="2013" max="2013" width="10.85546875" style="78" customWidth="1"/>
    <col min="2014" max="2018" width="11.42578125" style="78"/>
    <col min="2019" max="2019" width="14" style="78" bestFit="1" customWidth="1"/>
    <col min="2020" max="2022" width="12.42578125" style="78" customWidth="1"/>
    <col min="2023" max="2242" width="11.42578125" style="78"/>
    <col min="2243" max="2243" width="8.7109375" style="78" customWidth="1"/>
    <col min="2244" max="2259" width="12.140625" style="78" customWidth="1"/>
    <col min="2260" max="2260" width="3.28515625" style="78" customWidth="1"/>
    <col min="2261" max="2263" width="12.42578125" style="78" customWidth="1"/>
    <col min="2264" max="2268" width="11.42578125" style="78"/>
    <col min="2269" max="2269" width="10.85546875" style="78" customWidth="1"/>
    <col min="2270" max="2274" width="11.42578125" style="78"/>
    <col min="2275" max="2275" width="14" style="78" bestFit="1" customWidth="1"/>
    <col min="2276" max="2278" width="12.42578125" style="78" customWidth="1"/>
    <col min="2279" max="2498" width="11.42578125" style="78"/>
    <col min="2499" max="2499" width="8.7109375" style="78" customWidth="1"/>
    <col min="2500" max="2515" width="12.140625" style="78" customWidth="1"/>
    <col min="2516" max="2516" width="3.28515625" style="78" customWidth="1"/>
    <col min="2517" max="2519" width="12.42578125" style="78" customWidth="1"/>
    <col min="2520" max="2524" width="11.42578125" style="78"/>
    <col min="2525" max="2525" width="10.85546875" style="78" customWidth="1"/>
    <col min="2526" max="2530" width="11.42578125" style="78"/>
    <col min="2531" max="2531" width="14" style="78" bestFit="1" customWidth="1"/>
    <col min="2532" max="2534" width="12.42578125" style="78" customWidth="1"/>
    <col min="2535" max="2754" width="11.42578125" style="78"/>
    <col min="2755" max="2755" width="8.7109375" style="78" customWidth="1"/>
    <col min="2756" max="2771" width="12.140625" style="78" customWidth="1"/>
    <col min="2772" max="2772" width="3.28515625" style="78" customWidth="1"/>
    <col min="2773" max="2775" width="12.42578125" style="78" customWidth="1"/>
    <col min="2776" max="2780" width="11.42578125" style="78"/>
    <col min="2781" max="2781" width="10.85546875" style="78" customWidth="1"/>
    <col min="2782" max="2786" width="11.42578125" style="78"/>
    <col min="2787" max="2787" width="14" style="78" bestFit="1" customWidth="1"/>
    <col min="2788" max="2790" width="12.42578125" style="78" customWidth="1"/>
    <col min="2791" max="3010" width="11.42578125" style="78"/>
    <col min="3011" max="3011" width="8.7109375" style="78" customWidth="1"/>
    <col min="3012" max="3027" width="12.140625" style="78" customWidth="1"/>
    <col min="3028" max="3028" width="3.28515625" style="78" customWidth="1"/>
    <col min="3029" max="3031" width="12.42578125" style="78" customWidth="1"/>
    <col min="3032" max="3036" width="11.42578125" style="78"/>
    <col min="3037" max="3037" width="10.85546875" style="78" customWidth="1"/>
    <col min="3038" max="3042" width="11.42578125" style="78"/>
    <col min="3043" max="3043" width="14" style="78" bestFit="1" customWidth="1"/>
    <col min="3044" max="3046" width="12.42578125" style="78" customWidth="1"/>
    <col min="3047" max="3266" width="11.42578125" style="78"/>
    <col min="3267" max="3267" width="8.7109375" style="78" customWidth="1"/>
    <col min="3268" max="3283" width="12.140625" style="78" customWidth="1"/>
    <col min="3284" max="3284" width="3.28515625" style="78" customWidth="1"/>
    <col min="3285" max="3287" width="12.42578125" style="78" customWidth="1"/>
    <col min="3288" max="3292" width="11.42578125" style="78"/>
    <col min="3293" max="3293" width="10.85546875" style="78" customWidth="1"/>
    <col min="3294" max="3298" width="11.42578125" style="78"/>
    <col min="3299" max="3299" width="14" style="78" bestFit="1" customWidth="1"/>
    <col min="3300" max="3302" width="12.42578125" style="78" customWidth="1"/>
    <col min="3303" max="3522" width="11.42578125" style="78"/>
    <col min="3523" max="3523" width="8.7109375" style="78" customWidth="1"/>
    <col min="3524" max="3539" width="12.140625" style="78" customWidth="1"/>
    <col min="3540" max="3540" width="3.28515625" style="78" customWidth="1"/>
    <col min="3541" max="3543" width="12.42578125" style="78" customWidth="1"/>
    <col min="3544" max="3548" width="11.42578125" style="78"/>
    <col min="3549" max="3549" width="10.85546875" style="78" customWidth="1"/>
    <col min="3550" max="3554" width="11.42578125" style="78"/>
    <col min="3555" max="3555" width="14" style="78" bestFit="1" customWidth="1"/>
    <col min="3556" max="3558" width="12.42578125" style="78" customWidth="1"/>
    <col min="3559" max="3778" width="11.42578125" style="78"/>
    <col min="3779" max="3779" width="8.7109375" style="78" customWidth="1"/>
    <col min="3780" max="3795" width="12.140625" style="78" customWidth="1"/>
    <col min="3796" max="3796" width="3.28515625" style="78" customWidth="1"/>
    <col min="3797" max="3799" width="12.42578125" style="78" customWidth="1"/>
    <col min="3800" max="3804" width="11.42578125" style="78"/>
    <col min="3805" max="3805" width="10.85546875" style="78" customWidth="1"/>
    <col min="3806" max="3810" width="11.42578125" style="78"/>
    <col min="3811" max="3811" width="14" style="78" bestFit="1" customWidth="1"/>
    <col min="3812" max="3814" width="12.42578125" style="78" customWidth="1"/>
    <col min="3815" max="4034" width="11.42578125" style="78"/>
    <col min="4035" max="4035" width="8.7109375" style="78" customWidth="1"/>
    <col min="4036" max="4051" width="12.140625" style="78" customWidth="1"/>
    <col min="4052" max="4052" width="3.28515625" style="78" customWidth="1"/>
    <col min="4053" max="4055" width="12.42578125" style="78" customWidth="1"/>
    <col min="4056" max="4060" width="11.42578125" style="78"/>
    <col min="4061" max="4061" width="10.85546875" style="78" customWidth="1"/>
    <col min="4062" max="4066" width="11.42578125" style="78"/>
    <col min="4067" max="4067" width="14" style="78" bestFit="1" customWidth="1"/>
    <col min="4068" max="4070" width="12.42578125" style="78" customWidth="1"/>
    <col min="4071" max="4290" width="11.42578125" style="78"/>
    <col min="4291" max="4291" width="8.7109375" style="78" customWidth="1"/>
    <col min="4292" max="4307" width="12.140625" style="78" customWidth="1"/>
    <col min="4308" max="4308" width="3.28515625" style="78" customWidth="1"/>
    <col min="4309" max="4311" width="12.42578125" style="78" customWidth="1"/>
    <col min="4312" max="4316" width="11.42578125" style="78"/>
    <col min="4317" max="4317" width="10.85546875" style="78" customWidth="1"/>
    <col min="4318" max="4322" width="11.42578125" style="78"/>
    <col min="4323" max="4323" width="14" style="78" bestFit="1" customWidth="1"/>
    <col min="4324" max="4326" width="12.42578125" style="78" customWidth="1"/>
    <col min="4327" max="4546" width="11.42578125" style="78"/>
    <col min="4547" max="4547" width="8.7109375" style="78" customWidth="1"/>
    <col min="4548" max="4563" width="12.140625" style="78" customWidth="1"/>
    <col min="4564" max="4564" width="3.28515625" style="78" customWidth="1"/>
    <col min="4565" max="4567" width="12.42578125" style="78" customWidth="1"/>
    <col min="4568" max="4572" width="11.42578125" style="78"/>
    <col min="4573" max="4573" width="10.85546875" style="78" customWidth="1"/>
    <col min="4574" max="4578" width="11.42578125" style="78"/>
    <col min="4579" max="4579" width="14" style="78" bestFit="1" customWidth="1"/>
    <col min="4580" max="4582" width="12.42578125" style="78" customWidth="1"/>
    <col min="4583" max="4802" width="11.42578125" style="78"/>
    <col min="4803" max="4803" width="8.7109375" style="78" customWidth="1"/>
    <col min="4804" max="4819" width="12.140625" style="78" customWidth="1"/>
    <col min="4820" max="4820" width="3.28515625" style="78" customWidth="1"/>
    <col min="4821" max="4823" width="12.42578125" style="78" customWidth="1"/>
    <col min="4824" max="4828" width="11.42578125" style="78"/>
    <col min="4829" max="4829" width="10.85546875" style="78" customWidth="1"/>
    <col min="4830" max="4834" width="11.42578125" style="78"/>
    <col min="4835" max="4835" width="14" style="78" bestFit="1" customWidth="1"/>
    <col min="4836" max="4838" width="12.42578125" style="78" customWidth="1"/>
    <col min="4839" max="5058" width="11.42578125" style="78"/>
    <col min="5059" max="5059" width="8.7109375" style="78" customWidth="1"/>
    <col min="5060" max="5075" width="12.140625" style="78" customWidth="1"/>
    <col min="5076" max="5076" width="3.28515625" style="78" customWidth="1"/>
    <col min="5077" max="5079" width="12.42578125" style="78" customWidth="1"/>
    <col min="5080" max="5084" width="11.42578125" style="78"/>
    <col min="5085" max="5085" width="10.85546875" style="78" customWidth="1"/>
    <col min="5086" max="5090" width="11.42578125" style="78"/>
    <col min="5091" max="5091" width="14" style="78" bestFit="1" customWidth="1"/>
    <col min="5092" max="5094" width="12.42578125" style="78" customWidth="1"/>
    <col min="5095" max="5314" width="11.42578125" style="78"/>
    <col min="5315" max="5315" width="8.7109375" style="78" customWidth="1"/>
    <col min="5316" max="5331" width="12.140625" style="78" customWidth="1"/>
    <col min="5332" max="5332" width="3.28515625" style="78" customWidth="1"/>
    <col min="5333" max="5335" width="12.42578125" style="78" customWidth="1"/>
    <col min="5336" max="5340" width="11.42578125" style="78"/>
    <col min="5341" max="5341" width="10.85546875" style="78" customWidth="1"/>
    <col min="5342" max="5346" width="11.42578125" style="78"/>
    <col min="5347" max="5347" width="14" style="78" bestFit="1" customWidth="1"/>
    <col min="5348" max="5350" width="12.42578125" style="78" customWidth="1"/>
    <col min="5351" max="5570" width="11.42578125" style="78"/>
    <col min="5571" max="5571" width="8.7109375" style="78" customWidth="1"/>
    <col min="5572" max="5587" width="12.140625" style="78" customWidth="1"/>
    <col min="5588" max="5588" width="3.28515625" style="78" customWidth="1"/>
    <col min="5589" max="5591" width="12.42578125" style="78" customWidth="1"/>
    <col min="5592" max="5596" width="11.42578125" style="78"/>
    <col min="5597" max="5597" width="10.85546875" style="78" customWidth="1"/>
    <col min="5598" max="5602" width="11.42578125" style="78"/>
    <col min="5603" max="5603" width="14" style="78" bestFit="1" customWidth="1"/>
    <col min="5604" max="5606" width="12.42578125" style="78" customWidth="1"/>
    <col min="5607" max="5826" width="11.42578125" style="78"/>
    <col min="5827" max="5827" width="8.7109375" style="78" customWidth="1"/>
    <col min="5828" max="5843" width="12.140625" style="78" customWidth="1"/>
    <col min="5844" max="5844" width="3.28515625" style="78" customWidth="1"/>
    <col min="5845" max="5847" width="12.42578125" style="78" customWidth="1"/>
    <col min="5848" max="5852" width="11.42578125" style="78"/>
    <col min="5853" max="5853" width="10.85546875" style="78" customWidth="1"/>
    <col min="5854" max="5858" width="11.42578125" style="78"/>
    <col min="5859" max="5859" width="14" style="78" bestFit="1" customWidth="1"/>
    <col min="5860" max="5862" width="12.42578125" style="78" customWidth="1"/>
    <col min="5863" max="6082" width="11.42578125" style="78"/>
    <col min="6083" max="6083" width="8.7109375" style="78" customWidth="1"/>
    <col min="6084" max="6099" width="12.140625" style="78" customWidth="1"/>
    <col min="6100" max="6100" width="3.28515625" style="78" customWidth="1"/>
    <col min="6101" max="6103" width="12.42578125" style="78" customWidth="1"/>
    <col min="6104" max="6108" width="11.42578125" style="78"/>
    <col min="6109" max="6109" width="10.85546875" style="78" customWidth="1"/>
    <col min="6110" max="6114" width="11.42578125" style="78"/>
    <col min="6115" max="6115" width="14" style="78" bestFit="1" customWidth="1"/>
    <col min="6116" max="6118" width="12.42578125" style="78" customWidth="1"/>
    <col min="6119" max="6338" width="11.42578125" style="78"/>
    <col min="6339" max="6339" width="8.7109375" style="78" customWidth="1"/>
    <col min="6340" max="6355" width="12.140625" style="78" customWidth="1"/>
    <col min="6356" max="6356" width="3.28515625" style="78" customWidth="1"/>
    <col min="6357" max="6359" width="12.42578125" style="78" customWidth="1"/>
    <col min="6360" max="6364" width="11.42578125" style="78"/>
    <col min="6365" max="6365" width="10.85546875" style="78" customWidth="1"/>
    <col min="6366" max="6370" width="11.42578125" style="78"/>
    <col min="6371" max="6371" width="14" style="78" bestFit="1" customWidth="1"/>
    <col min="6372" max="6374" width="12.42578125" style="78" customWidth="1"/>
    <col min="6375" max="6594" width="11.42578125" style="78"/>
    <col min="6595" max="6595" width="8.7109375" style="78" customWidth="1"/>
    <col min="6596" max="6611" width="12.140625" style="78" customWidth="1"/>
    <col min="6612" max="6612" width="3.28515625" style="78" customWidth="1"/>
    <col min="6613" max="6615" width="12.42578125" style="78" customWidth="1"/>
    <col min="6616" max="6620" width="11.42578125" style="78"/>
    <col min="6621" max="6621" width="10.85546875" style="78" customWidth="1"/>
    <col min="6622" max="6626" width="11.42578125" style="78"/>
    <col min="6627" max="6627" width="14" style="78" bestFit="1" customWidth="1"/>
    <col min="6628" max="6630" width="12.42578125" style="78" customWidth="1"/>
    <col min="6631" max="6850" width="11.42578125" style="78"/>
    <col min="6851" max="6851" width="8.7109375" style="78" customWidth="1"/>
    <col min="6852" max="6867" width="12.140625" style="78" customWidth="1"/>
    <col min="6868" max="6868" width="3.28515625" style="78" customWidth="1"/>
    <col min="6869" max="6871" width="12.42578125" style="78" customWidth="1"/>
    <col min="6872" max="6876" width="11.42578125" style="78"/>
    <col min="6877" max="6877" width="10.85546875" style="78" customWidth="1"/>
    <col min="6878" max="6882" width="11.42578125" style="78"/>
    <col min="6883" max="6883" width="14" style="78" bestFit="1" customWidth="1"/>
    <col min="6884" max="6886" width="12.42578125" style="78" customWidth="1"/>
    <col min="6887" max="7106" width="11.42578125" style="78"/>
    <col min="7107" max="7107" width="8.7109375" style="78" customWidth="1"/>
    <col min="7108" max="7123" width="12.140625" style="78" customWidth="1"/>
    <col min="7124" max="7124" width="3.28515625" style="78" customWidth="1"/>
    <col min="7125" max="7127" width="12.42578125" style="78" customWidth="1"/>
    <col min="7128" max="7132" width="11.42578125" style="78"/>
    <col min="7133" max="7133" width="10.85546875" style="78" customWidth="1"/>
    <col min="7134" max="7138" width="11.42578125" style="78"/>
    <col min="7139" max="7139" width="14" style="78" bestFit="1" customWidth="1"/>
    <col min="7140" max="7142" width="12.42578125" style="78" customWidth="1"/>
    <col min="7143" max="7362" width="11.42578125" style="78"/>
    <col min="7363" max="7363" width="8.7109375" style="78" customWidth="1"/>
    <col min="7364" max="7379" width="12.140625" style="78" customWidth="1"/>
    <col min="7380" max="7380" width="3.28515625" style="78" customWidth="1"/>
    <col min="7381" max="7383" width="12.42578125" style="78" customWidth="1"/>
    <col min="7384" max="7388" width="11.42578125" style="78"/>
    <col min="7389" max="7389" width="10.85546875" style="78" customWidth="1"/>
    <col min="7390" max="7394" width="11.42578125" style="78"/>
    <col min="7395" max="7395" width="14" style="78" bestFit="1" customWidth="1"/>
    <col min="7396" max="7398" width="12.42578125" style="78" customWidth="1"/>
    <col min="7399" max="7618" width="11.42578125" style="78"/>
    <col min="7619" max="7619" width="8.7109375" style="78" customWidth="1"/>
    <col min="7620" max="7635" width="12.140625" style="78" customWidth="1"/>
    <col min="7636" max="7636" width="3.28515625" style="78" customWidth="1"/>
    <col min="7637" max="7639" width="12.42578125" style="78" customWidth="1"/>
    <col min="7640" max="7644" width="11.42578125" style="78"/>
    <col min="7645" max="7645" width="10.85546875" style="78" customWidth="1"/>
    <col min="7646" max="7650" width="11.42578125" style="78"/>
    <col min="7651" max="7651" width="14" style="78" bestFit="1" customWidth="1"/>
    <col min="7652" max="7654" width="12.42578125" style="78" customWidth="1"/>
    <col min="7655" max="7874" width="11.42578125" style="78"/>
    <col min="7875" max="7875" width="8.7109375" style="78" customWidth="1"/>
    <col min="7876" max="7891" width="12.140625" style="78" customWidth="1"/>
    <col min="7892" max="7892" width="3.28515625" style="78" customWidth="1"/>
    <col min="7893" max="7895" width="12.42578125" style="78" customWidth="1"/>
    <col min="7896" max="7900" width="11.42578125" style="78"/>
    <col min="7901" max="7901" width="10.85546875" style="78" customWidth="1"/>
    <col min="7902" max="7906" width="11.42578125" style="78"/>
    <col min="7907" max="7907" width="14" style="78" bestFit="1" customWidth="1"/>
    <col min="7908" max="7910" width="12.42578125" style="78" customWidth="1"/>
    <col min="7911" max="8130" width="11.42578125" style="78"/>
    <col min="8131" max="8131" width="8.7109375" style="78" customWidth="1"/>
    <col min="8132" max="8147" width="12.140625" style="78" customWidth="1"/>
    <col min="8148" max="8148" width="3.28515625" style="78" customWidth="1"/>
    <col min="8149" max="8151" width="12.42578125" style="78" customWidth="1"/>
    <col min="8152" max="8156" width="11.42578125" style="78"/>
    <col min="8157" max="8157" width="10.85546875" style="78" customWidth="1"/>
    <col min="8158" max="8162" width="11.42578125" style="78"/>
    <col min="8163" max="8163" width="14" style="78" bestFit="1" customWidth="1"/>
    <col min="8164" max="8166" width="12.42578125" style="78" customWidth="1"/>
    <col min="8167" max="8386" width="11.42578125" style="78"/>
    <col min="8387" max="8387" width="8.7109375" style="78" customWidth="1"/>
    <col min="8388" max="8403" width="12.140625" style="78" customWidth="1"/>
    <col min="8404" max="8404" width="3.28515625" style="78" customWidth="1"/>
    <col min="8405" max="8407" width="12.42578125" style="78" customWidth="1"/>
    <col min="8408" max="8412" width="11.42578125" style="78"/>
    <col min="8413" max="8413" width="10.85546875" style="78" customWidth="1"/>
    <col min="8414" max="8418" width="11.42578125" style="78"/>
    <col min="8419" max="8419" width="14" style="78" bestFit="1" customWidth="1"/>
    <col min="8420" max="8422" width="12.42578125" style="78" customWidth="1"/>
    <col min="8423" max="8642" width="11.42578125" style="78"/>
    <col min="8643" max="8643" width="8.7109375" style="78" customWidth="1"/>
    <col min="8644" max="8659" width="12.140625" style="78" customWidth="1"/>
    <col min="8660" max="8660" width="3.28515625" style="78" customWidth="1"/>
    <col min="8661" max="8663" width="12.42578125" style="78" customWidth="1"/>
    <col min="8664" max="8668" width="11.42578125" style="78"/>
    <col min="8669" max="8669" width="10.85546875" style="78" customWidth="1"/>
    <col min="8670" max="8674" width="11.42578125" style="78"/>
    <col min="8675" max="8675" width="14" style="78" bestFit="1" customWidth="1"/>
    <col min="8676" max="8678" width="12.42578125" style="78" customWidth="1"/>
    <col min="8679" max="8898" width="11.42578125" style="78"/>
    <col min="8899" max="8899" width="8.7109375" style="78" customWidth="1"/>
    <col min="8900" max="8915" width="12.140625" style="78" customWidth="1"/>
    <col min="8916" max="8916" width="3.28515625" style="78" customWidth="1"/>
    <col min="8917" max="8919" width="12.42578125" style="78" customWidth="1"/>
    <col min="8920" max="8924" width="11.42578125" style="78"/>
    <col min="8925" max="8925" width="10.85546875" style="78" customWidth="1"/>
    <col min="8926" max="8930" width="11.42578125" style="78"/>
    <col min="8931" max="8931" width="14" style="78" bestFit="1" customWidth="1"/>
    <col min="8932" max="8934" width="12.42578125" style="78" customWidth="1"/>
    <col min="8935" max="9154" width="11.42578125" style="78"/>
    <col min="9155" max="9155" width="8.7109375" style="78" customWidth="1"/>
    <col min="9156" max="9171" width="12.140625" style="78" customWidth="1"/>
    <col min="9172" max="9172" width="3.28515625" style="78" customWidth="1"/>
    <col min="9173" max="9175" width="12.42578125" style="78" customWidth="1"/>
    <col min="9176" max="9180" width="11.42578125" style="78"/>
    <col min="9181" max="9181" width="10.85546875" style="78" customWidth="1"/>
    <col min="9182" max="9186" width="11.42578125" style="78"/>
    <col min="9187" max="9187" width="14" style="78" bestFit="1" customWidth="1"/>
    <col min="9188" max="9190" width="12.42578125" style="78" customWidth="1"/>
    <col min="9191" max="9410" width="11.42578125" style="78"/>
    <col min="9411" max="9411" width="8.7109375" style="78" customWidth="1"/>
    <col min="9412" max="9427" width="12.140625" style="78" customWidth="1"/>
    <col min="9428" max="9428" width="3.28515625" style="78" customWidth="1"/>
    <col min="9429" max="9431" width="12.42578125" style="78" customWidth="1"/>
    <col min="9432" max="9436" width="11.42578125" style="78"/>
    <col min="9437" max="9437" width="10.85546875" style="78" customWidth="1"/>
    <col min="9438" max="9442" width="11.42578125" style="78"/>
    <col min="9443" max="9443" width="14" style="78" bestFit="1" customWidth="1"/>
    <col min="9444" max="9446" width="12.42578125" style="78" customWidth="1"/>
    <col min="9447" max="9666" width="11.42578125" style="78"/>
    <col min="9667" max="9667" width="8.7109375" style="78" customWidth="1"/>
    <col min="9668" max="9683" width="12.140625" style="78" customWidth="1"/>
    <col min="9684" max="9684" width="3.28515625" style="78" customWidth="1"/>
    <col min="9685" max="9687" width="12.42578125" style="78" customWidth="1"/>
    <col min="9688" max="9692" width="11.42578125" style="78"/>
    <col min="9693" max="9693" width="10.85546875" style="78" customWidth="1"/>
    <col min="9694" max="9698" width="11.42578125" style="78"/>
    <col min="9699" max="9699" width="14" style="78" bestFit="1" customWidth="1"/>
    <col min="9700" max="9702" width="12.42578125" style="78" customWidth="1"/>
    <col min="9703" max="9922" width="11.42578125" style="78"/>
    <col min="9923" max="9923" width="8.7109375" style="78" customWidth="1"/>
    <col min="9924" max="9939" width="12.140625" style="78" customWidth="1"/>
    <col min="9940" max="9940" width="3.28515625" style="78" customWidth="1"/>
    <col min="9941" max="9943" width="12.42578125" style="78" customWidth="1"/>
    <col min="9944" max="9948" width="11.42578125" style="78"/>
    <col min="9949" max="9949" width="10.85546875" style="78" customWidth="1"/>
    <col min="9950" max="9954" width="11.42578125" style="78"/>
    <col min="9955" max="9955" width="14" style="78" bestFit="1" customWidth="1"/>
    <col min="9956" max="9958" width="12.42578125" style="78" customWidth="1"/>
    <col min="9959" max="10178" width="11.42578125" style="78"/>
    <col min="10179" max="10179" width="8.7109375" style="78" customWidth="1"/>
    <col min="10180" max="10195" width="12.140625" style="78" customWidth="1"/>
    <col min="10196" max="10196" width="3.28515625" style="78" customWidth="1"/>
    <col min="10197" max="10199" width="12.42578125" style="78" customWidth="1"/>
    <col min="10200" max="10204" width="11.42578125" style="78"/>
    <col min="10205" max="10205" width="10.85546875" style="78" customWidth="1"/>
    <col min="10206" max="10210" width="11.42578125" style="78"/>
    <col min="10211" max="10211" width="14" style="78" bestFit="1" customWidth="1"/>
    <col min="10212" max="10214" width="12.42578125" style="78" customWidth="1"/>
    <col min="10215" max="10434" width="11.42578125" style="78"/>
    <col min="10435" max="10435" width="8.7109375" style="78" customWidth="1"/>
    <col min="10436" max="10451" width="12.140625" style="78" customWidth="1"/>
    <col min="10452" max="10452" width="3.28515625" style="78" customWidth="1"/>
    <col min="10453" max="10455" width="12.42578125" style="78" customWidth="1"/>
    <col min="10456" max="10460" width="11.42578125" style="78"/>
    <col min="10461" max="10461" width="10.85546875" style="78" customWidth="1"/>
    <col min="10462" max="10466" width="11.42578125" style="78"/>
    <col min="10467" max="10467" width="14" style="78" bestFit="1" customWidth="1"/>
    <col min="10468" max="10470" width="12.42578125" style="78" customWidth="1"/>
    <col min="10471" max="10690" width="11.42578125" style="78"/>
    <col min="10691" max="10691" width="8.7109375" style="78" customWidth="1"/>
    <col min="10692" max="10707" width="12.140625" style="78" customWidth="1"/>
    <col min="10708" max="10708" width="3.28515625" style="78" customWidth="1"/>
    <col min="10709" max="10711" width="12.42578125" style="78" customWidth="1"/>
    <col min="10712" max="10716" width="11.42578125" style="78"/>
    <col min="10717" max="10717" width="10.85546875" style="78" customWidth="1"/>
    <col min="10718" max="10722" width="11.42578125" style="78"/>
    <col min="10723" max="10723" width="14" style="78" bestFit="1" customWidth="1"/>
    <col min="10724" max="10726" width="12.42578125" style="78" customWidth="1"/>
    <col min="10727" max="10946" width="11.42578125" style="78"/>
    <col min="10947" max="10947" width="8.7109375" style="78" customWidth="1"/>
    <col min="10948" max="10963" width="12.140625" style="78" customWidth="1"/>
    <col min="10964" max="10964" width="3.28515625" style="78" customWidth="1"/>
    <col min="10965" max="10967" width="12.42578125" style="78" customWidth="1"/>
    <col min="10968" max="10972" width="11.42578125" style="78"/>
    <col min="10973" max="10973" width="10.85546875" style="78" customWidth="1"/>
    <col min="10974" max="10978" width="11.42578125" style="78"/>
    <col min="10979" max="10979" width="14" style="78" bestFit="1" customWidth="1"/>
    <col min="10980" max="10982" width="12.42578125" style="78" customWidth="1"/>
    <col min="10983" max="11202" width="11.42578125" style="78"/>
    <col min="11203" max="11203" width="8.7109375" style="78" customWidth="1"/>
    <col min="11204" max="11219" width="12.140625" style="78" customWidth="1"/>
    <col min="11220" max="11220" width="3.28515625" style="78" customWidth="1"/>
    <col min="11221" max="11223" width="12.42578125" style="78" customWidth="1"/>
    <col min="11224" max="11228" width="11.42578125" style="78"/>
    <col min="11229" max="11229" width="10.85546875" style="78" customWidth="1"/>
    <col min="11230" max="11234" width="11.42578125" style="78"/>
    <col min="11235" max="11235" width="14" style="78" bestFit="1" customWidth="1"/>
    <col min="11236" max="11238" width="12.42578125" style="78" customWidth="1"/>
    <col min="11239" max="11458" width="11.42578125" style="78"/>
    <col min="11459" max="11459" width="8.7109375" style="78" customWidth="1"/>
    <col min="11460" max="11475" width="12.140625" style="78" customWidth="1"/>
    <col min="11476" max="11476" width="3.28515625" style="78" customWidth="1"/>
    <col min="11477" max="11479" width="12.42578125" style="78" customWidth="1"/>
    <col min="11480" max="11484" width="11.42578125" style="78"/>
    <col min="11485" max="11485" width="10.85546875" style="78" customWidth="1"/>
    <col min="11486" max="11490" width="11.42578125" style="78"/>
    <col min="11491" max="11491" width="14" style="78" bestFit="1" customWidth="1"/>
    <col min="11492" max="11494" width="12.42578125" style="78" customWidth="1"/>
    <col min="11495" max="11714" width="11.42578125" style="78"/>
    <col min="11715" max="11715" width="8.7109375" style="78" customWidth="1"/>
    <col min="11716" max="11731" width="12.140625" style="78" customWidth="1"/>
    <col min="11732" max="11732" width="3.28515625" style="78" customWidth="1"/>
    <col min="11733" max="11735" width="12.42578125" style="78" customWidth="1"/>
    <col min="11736" max="11740" width="11.42578125" style="78"/>
    <col min="11741" max="11741" width="10.85546875" style="78" customWidth="1"/>
    <col min="11742" max="11746" width="11.42578125" style="78"/>
    <col min="11747" max="11747" width="14" style="78" bestFit="1" customWidth="1"/>
    <col min="11748" max="11750" width="12.42578125" style="78" customWidth="1"/>
    <col min="11751" max="11970" width="11.42578125" style="78"/>
    <col min="11971" max="11971" width="8.7109375" style="78" customWidth="1"/>
    <col min="11972" max="11987" width="12.140625" style="78" customWidth="1"/>
    <col min="11988" max="11988" width="3.28515625" style="78" customWidth="1"/>
    <col min="11989" max="11991" width="12.42578125" style="78" customWidth="1"/>
    <col min="11992" max="11996" width="11.42578125" style="78"/>
    <col min="11997" max="11997" width="10.85546875" style="78" customWidth="1"/>
    <col min="11998" max="12002" width="11.42578125" style="78"/>
    <col min="12003" max="12003" width="14" style="78" bestFit="1" customWidth="1"/>
    <col min="12004" max="12006" width="12.42578125" style="78" customWidth="1"/>
    <col min="12007" max="12226" width="11.42578125" style="78"/>
    <col min="12227" max="12227" width="8.7109375" style="78" customWidth="1"/>
    <col min="12228" max="12243" width="12.140625" style="78" customWidth="1"/>
    <col min="12244" max="12244" width="3.28515625" style="78" customWidth="1"/>
    <col min="12245" max="12247" width="12.42578125" style="78" customWidth="1"/>
    <col min="12248" max="12252" width="11.42578125" style="78"/>
    <col min="12253" max="12253" width="10.85546875" style="78" customWidth="1"/>
    <col min="12254" max="12258" width="11.42578125" style="78"/>
    <col min="12259" max="12259" width="14" style="78" bestFit="1" customWidth="1"/>
    <col min="12260" max="12262" width="12.42578125" style="78" customWidth="1"/>
    <col min="12263" max="12482" width="11.42578125" style="78"/>
    <col min="12483" max="12483" width="8.7109375" style="78" customWidth="1"/>
    <col min="12484" max="12499" width="12.140625" style="78" customWidth="1"/>
    <col min="12500" max="12500" width="3.28515625" style="78" customWidth="1"/>
    <col min="12501" max="12503" width="12.42578125" style="78" customWidth="1"/>
    <col min="12504" max="12508" width="11.42578125" style="78"/>
    <col min="12509" max="12509" width="10.85546875" style="78" customWidth="1"/>
    <col min="12510" max="12514" width="11.42578125" style="78"/>
    <col min="12515" max="12515" width="14" style="78" bestFit="1" customWidth="1"/>
    <col min="12516" max="12518" width="12.42578125" style="78" customWidth="1"/>
    <col min="12519" max="12738" width="11.42578125" style="78"/>
    <col min="12739" max="12739" width="8.7109375" style="78" customWidth="1"/>
    <col min="12740" max="12755" width="12.140625" style="78" customWidth="1"/>
    <col min="12756" max="12756" width="3.28515625" style="78" customWidth="1"/>
    <col min="12757" max="12759" width="12.42578125" style="78" customWidth="1"/>
    <col min="12760" max="12764" width="11.42578125" style="78"/>
    <col min="12765" max="12765" width="10.85546875" style="78" customWidth="1"/>
    <col min="12766" max="12770" width="11.42578125" style="78"/>
    <col min="12771" max="12771" width="14" style="78" bestFit="1" customWidth="1"/>
    <col min="12772" max="12774" width="12.42578125" style="78" customWidth="1"/>
    <col min="12775" max="12994" width="11.42578125" style="78"/>
    <col min="12995" max="12995" width="8.7109375" style="78" customWidth="1"/>
    <col min="12996" max="13011" width="12.140625" style="78" customWidth="1"/>
    <col min="13012" max="13012" width="3.28515625" style="78" customWidth="1"/>
    <col min="13013" max="13015" width="12.42578125" style="78" customWidth="1"/>
    <col min="13016" max="13020" width="11.42578125" style="78"/>
    <col min="13021" max="13021" width="10.85546875" style="78" customWidth="1"/>
    <col min="13022" max="13026" width="11.42578125" style="78"/>
    <col min="13027" max="13027" width="14" style="78" bestFit="1" customWidth="1"/>
    <col min="13028" max="13030" width="12.42578125" style="78" customWidth="1"/>
    <col min="13031" max="13250" width="11.42578125" style="78"/>
    <col min="13251" max="13251" width="8.7109375" style="78" customWidth="1"/>
    <col min="13252" max="13267" width="12.140625" style="78" customWidth="1"/>
    <col min="13268" max="13268" width="3.28515625" style="78" customWidth="1"/>
    <col min="13269" max="13271" width="12.42578125" style="78" customWidth="1"/>
    <col min="13272" max="13276" width="11.42578125" style="78"/>
    <col min="13277" max="13277" width="10.85546875" style="78" customWidth="1"/>
    <col min="13278" max="13282" width="11.42578125" style="78"/>
    <col min="13283" max="13283" width="14" style="78" bestFit="1" customWidth="1"/>
    <col min="13284" max="13286" width="12.42578125" style="78" customWidth="1"/>
    <col min="13287" max="13506" width="11.42578125" style="78"/>
    <col min="13507" max="13507" width="8.7109375" style="78" customWidth="1"/>
    <col min="13508" max="13523" width="12.140625" style="78" customWidth="1"/>
    <col min="13524" max="13524" width="3.28515625" style="78" customWidth="1"/>
    <col min="13525" max="13527" width="12.42578125" style="78" customWidth="1"/>
    <col min="13528" max="13532" width="11.42578125" style="78"/>
    <col min="13533" max="13533" width="10.85546875" style="78" customWidth="1"/>
    <col min="13534" max="13538" width="11.42578125" style="78"/>
    <col min="13539" max="13539" width="14" style="78" bestFit="1" customWidth="1"/>
    <col min="13540" max="13542" width="12.42578125" style="78" customWidth="1"/>
    <col min="13543" max="13762" width="11.42578125" style="78"/>
    <col min="13763" max="13763" width="8.7109375" style="78" customWidth="1"/>
    <col min="13764" max="13779" width="12.140625" style="78" customWidth="1"/>
    <col min="13780" max="13780" width="3.28515625" style="78" customWidth="1"/>
    <col min="13781" max="13783" width="12.42578125" style="78" customWidth="1"/>
    <col min="13784" max="13788" width="11.42578125" style="78"/>
    <col min="13789" max="13789" width="10.85546875" style="78" customWidth="1"/>
    <col min="13790" max="13794" width="11.42578125" style="78"/>
    <col min="13795" max="13795" width="14" style="78" bestFit="1" customWidth="1"/>
    <col min="13796" max="13798" width="12.42578125" style="78" customWidth="1"/>
    <col min="13799" max="14018" width="11.42578125" style="78"/>
    <col min="14019" max="14019" width="8.7109375" style="78" customWidth="1"/>
    <col min="14020" max="14035" width="12.140625" style="78" customWidth="1"/>
    <col min="14036" max="14036" width="3.28515625" style="78" customWidth="1"/>
    <col min="14037" max="14039" width="12.42578125" style="78" customWidth="1"/>
    <col min="14040" max="14044" width="11.42578125" style="78"/>
    <col min="14045" max="14045" width="10.85546875" style="78" customWidth="1"/>
    <col min="14046" max="14050" width="11.42578125" style="78"/>
    <col min="14051" max="14051" width="14" style="78" bestFit="1" customWidth="1"/>
    <col min="14052" max="14054" width="12.42578125" style="78" customWidth="1"/>
    <col min="14055" max="14274" width="11.42578125" style="78"/>
    <col min="14275" max="14275" width="8.7109375" style="78" customWidth="1"/>
    <col min="14276" max="14291" width="12.140625" style="78" customWidth="1"/>
    <col min="14292" max="14292" width="3.28515625" style="78" customWidth="1"/>
    <col min="14293" max="14295" width="12.42578125" style="78" customWidth="1"/>
    <col min="14296" max="14300" width="11.42578125" style="78"/>
    <col min="14301" max="14301" width="10.85546875" style="78" customWidth="1"/>
    <col min="14302" max="14306" width="11.42578125" style="78"/>
    <col min="14307" max="14307" width="14" style="78" bestFit="1" customWidth="1"/>
    <col min="14308" max="14310" width="12.42578125" style="78" customWidth="1"/>
    <col min="14311" max="14530" width="11.42578125" style="78"/>
    <col min="14531" max="14531" width="8.7109375" style="78" customWidth="1"/>
    <col min="14532" max="14547" width="12.140625" style="78" customWidth="1"/>
    <col min="14548" max="14548" width="3.28515625" style="78" customWidth="1"/>
    <col min="14549" max="14551" width="12.42578125" style="78" customWidth="1"/>
    <col min="14552" max="14556" width="11.42578125" style="78"/>
    <col min="14557" max="14557" width="10.85546875" style="78" customWidth="1"/>
    <col min="14558" max="14562" width="11.42578125" style="78"/>
    <col min="14563" max="14563" width="14" style="78" bestFit="1" customWidth="1"/>
    <col min="14564" max="14566" width="12.42578125" style="78" customWidth="1"/>
    <col min="14567" max="14786" width="11.42578125" style="78"/>
    <col min="14787" max="14787" width="8.7109375" style="78" customWidth="1"/>
    <col min="14788" max="14803" width="12.140625" style="78" customWidth="1"/>
    <col min="14804" max="14804" width="3.28515625" style="78" customWidth="1"/>
    <col min="14805" max="14807" width="12.42578125" style="78" customWidth="1"/>
    <col min="14808" max="14812" width="11.42578125" style="78"/>
    <col min="14813" max="14813" width="10.85546875" style="78" customWidth="1"/>
    <col min="14814" max="14818" width="11.42578125" style="78"/>
    <col min="14819" max="14819" width="14" style="78" bestFit="1" customWidth="1"/>
    <col min="14820" max="14822" width="12.42578125" style="78" customWidth="1"/>
    <col min="14823" max="15042" width="11.42578125" style="78"/>
    <col min="15043" max="15043" width="8.7109375" style="78" customWidth="1"/>
    <col min="15044" max="15059" width="12.140625" style="78" customWidth="1"/>
    <col min="15060" max="15060" width="3.28515625" style="78" customWidth="1"/>
    <col min="15061" max="15063" width="12.42578125" style="78" customWidth="1"/>
    <col min="15064" max="15068" width="11.42578125" style="78"/>
    <col min="15069" max="15069" width="10.85546875" style="78" customWidth="1"/>
    <col min="15070" max="15074" width="11.42578125" style="78"/>
    <col min="15075" max="15075" width="14" style="78" bestFit="1" customWidth="1"/>
    <col min="15076" max="15078" width="12.42578125" style="78" customWidth="1"/>
    <col min="15079" max="15298" width="11.42578125" style="78"/>
    <col min="15299" max="15299" width="8.7109375" style="78" customWidth="1"/>
    <col min="15300" max="15315" width="12.140625" style="78" customWidth="1"/>
    <col min="15316" max="15316" width="3.28515625" style="78" customWidth="1"/>
    <col min="15317" max="15319" width="12.42578125" style="78" customWidth="1"/>
    <col min="15320" max="15324" width="11.42578125" style="78"/>
    <col min="15325" max="15325" width="10.85546875" style="78" customWidth="1"/>
    <col min="15326" max="15330" width="11.42578125" style="78"/>
    <col min="15331" max="15331" width="14" style="78" bestFit="1" customWidth="1"/>
    <col min="15332" max="15334" width="12.42578125" style="78" customWidth="1"/>
    <col min="15335" max="15554" width="11.42578125" style="78"/>
    <col min="15555" max="15555" width="8.7109375" style="78" customWidth="1"/>
    <col min="15556" max="15571" width="12.140625" style="78" customWidth="1"/>
    <col min="15572" max="15572" width="3.28515625" style="78" customWidth="1"/>
    <col min="15573" max="15575" width="12.42578125" style="78" customWidth="1"/>
    <col min="15576" max="15580" width="11.42578125" style="78"/>
    <col min="15581" max="15581" width="10.85546875" style="78" customWidth="1"/>
    <col min="15582" max="15586" width="11.42578125" style="78"/>
    <col min="15587" max="15587" width="14" style="78" bestFit="1" customWidth="1"/>
    <col min="15588" max="15590" width="12.42578125" style="78" customWidth="1"/>
    <col min="15591" max="15810" width="11.42578125" style="78"/>
    <col min="15811" max="15811" width="8.7109375" style="78" customWidth="1"/>
    <col min="15812" max="15827" width="12.140625" style="78" customWidth="1"/>
    <col min="15828" max="15828" width="3.28515625" style="78" customWidth="1"/>
    <col min="15829" max="15831" width="12.42578125" style="78" customWidth="1"/>
    <col min="15832" max="15836" width="11.42578125" style="78"/>
    <col min="15837" max="15837" width="10.85546875" style="78" customWidth="1"/>
    <col min="15838" max="15842" width="11.42578125" style="78"/>
    <col min="15843" max="15843" width="14" style="78" bestFit="1" customWidth="1"/>
    <col min="15844" max="15846" width="12.42578125" style="78" customWidth="1"/>
    <col min="15847" max="16066" width="11.42578125" style="78"/>
    <col min="16067" max="16067" width="8.7109375" style="78" customWidth="1"/>
    <col min="16068" max="16083" width="12.140625" style="78" customWidth="1"/>
    <col min="16084" max="16084" width="3.28515625" style="78" customWidth="1"/>
    <col min="16085" max="16087" width="12.42578125" style="78" customWidth="1"/>
    <col min="16088" max="16092" width="11.42578125" style="78"/>
    <col min="16093" max="16093" width="10.85546875" style="78" customWidth="1"/>
    <col min="16094" max="16098" width="11.42578125" style="78"/>
    <col min="16099" max="16099" width="14" style="78" bestFit="1" customWidth="1"/>
    <col min="16100" max="16102" width="12.42578125" style="78" customWidth="1"/>
    <col min="16103" max="16384" width="11.42578125" style="78"/>
  </cols>
  <sheetData>
    <row r="1" spans="1:13" s="96" customFormat="1" ht="15.75" x14ac:dyDescent="0.25">
      <c r="A1" s="96" t="s">
        <v>27</v>
      </c>
      <c r="B1" s="95"/>
      <c r="C1" s="95"/>
      <c r="D1" s="95"/>
      <c r="E1" s="95"/>
    </row>
    <row r="2" spans="1:13" x14ac:dyDescent="0.25">
      <c r="B2" s="74"/>
      <c r="C2" s="75"/>
      <c r="D2" s="76"/>
      <c r="E2" s="76"/>
    </row>
    <row r="3" spans="1:13" x14ac:dyDescent="0.25">
      <c r="B3" s="79" t="s">
        <v>32</v>
      </c>
      <c r="C3" s="80"/>
      <c r="D3" s="81"/>
      <c r="E3" s="81"/>
      <c r="F3" s="80"/>
    </row>
    <row r="4" spans="1:13" x14ac:dyDescent="0.25">
      <c r="B4" s="79"/>
      <c r="C4" s="80"/>
      <c r="D4" s="81"/>
      <c r="E4" s="81"/>
      <c r="F4" s="80"/>
    </row>
    <row r="5" spans="1:13" ht="15" customHeight="1" x14ac:dyDescent="0.25">
      <c r="B5" s="131" t="s">
        <v>21</v>
      </c>
      <c r="C5" s="133" t="s">
        <v>22</v>
      </c>
      <c r="D5" s="133"/>
      <c r="E5" s="133"/>
      <c r="F5" s="82" t="s">
        <v>23</v>
      </c>
    </row>
    <row r="6" spans="1:13" s="84" customFormat="1" ht="30" x14ac:dyDescent="0.25">
      <c r="B6" s="132"/>
      <c r="C6" s="83" t="s">
        <v>24</v>
      </c>
      <c r="D6" s="83" t="s">
        <v>25</v>
      </c>
      <c r="E6" s="83" t="s">
        <v>26</v>
      </c>
      <c r="F6" s="83" t="s">
        <v>24</v>
      </c>
    </row>
    <row r="7" spans="1:13" s="84" customFormat="1" ht="15" customHeight="1" x14ac:dyDescent="0.25">
      <c r="B7" s="85">
        <v>1940</v>
      </c>
      <c r="C7" s="86">
        <v>17.953935614504612</v>
      </c>
      <c r="D7" s="86">
        <v>19.870496409604016</v>
      </c>
      <c r="E7" s="87">
        <v>18.574704987747005</v>
      </c>
      <c r="F7" s="87">
        <v>31.953935614504612</v>
      </c>
    </row>
    <row r="8" spans="1:13" s="84" customFormat="1" ht="15" customHeight="1" x14ac:dyDescent="0.25">
      <c r="B8" s="85">
        <v>1941</v>
      </c>
      <c r="C8" s="86">
        <v>17.953935614504612</v>
      </c>
      <c r="D8" s="86">
        <v>19.870496409604016</v>
      </c>
      <c r="E8" s="87">
        <v>18.574704987747005</v>
      </c>
      <c r="F8" s="87">
        <v>31.953935614504612</v>
      </c>
    </row>
    <row r="9" spans="1:13" s="84" customFormat="1" ht="15" customHeight="1" x14ac:dyDescent="0.25">
      <c r="B9" s="85">
        <v>1942</v>
      </c>
      <c r="C9" s="86">
        <v>17.953935614504612</v>
      </c>
      <c r="D9" s="86">
        <v>19.870496409604016</v>
      </c>
      <c r="E9" s="87">
        <v>18.574704987747005</v>
      </c>
      <c r="F9" s="87">
        <v>31.953935614504612</v>
      </c>
      <c r="I9" s="97" t="s">
        <v>28</v>
      </c>
      <c r="M9" s="97" t="s">
        <v>30</v>
      </c>
    </row>
    <row r="10" spans="1:13" s="84" customFormat="1" ht="15" customHeight="1" x14ac:dyDescent="0.25">
      <c r="B10" s="85">
        <v>1943</v>
      </c>
      <c r="C10" s="86">
        <v>17.953935614504612</v>
      </c>
      <c r="D10" s="86">
        <v>19.870496409604016</v>
      </c>
      <c r="E10" s="87">
        <v>18.574704987747005</v>
      </c>
      <c r="F10" s="87">
        <v>31.953935614504612</v>
      </c>
      <c r="I10" s="97" t="s">
        <v>29</v>
      </c>
      <c r="M10" s="97" t="s">
        <v>31</v>
      </c>
    </row>
    <row r="11" spans="1:13" s="84" customFormat="1" ht="15" customHeight="1" x14ac:dyDescent="0.25">
      <c r="B11" s="85">
        <v>1944</v>
      </c>
      <c r="C11" s="86">
        <v>17.953935614504612</v>
      </c>
      <c r="D11" s="86">
        <v>19.870496409604016</v>
      </c>
      <c r="E11" s="87">
        <v>18.574704987747005</v>
      </c>
      <c r="F11" s="87">
        <v>31.953935614504612</v>
      </c>
    </row>
    <row r="12" spans="1:13" s="84" customFormat="1" ht="15" customHeight="1" x14ac:dyDescent="0.25">
      <c r="B12" s="85">
        <v>1945</v>
      </c>
      <c r="C12" s="86">
        <v>17.953935614504612</v>
      </c>
      <c r="D12" s="86">
        <v>19.870496409604016</v>
      </c>
      <c r="E12" s="87">
        <v>18.574704987747005</v>
      </c>
      <c r="F12" s="87">
        <v>31.953935614504612</v>
      </c>
    </row>
    <row r="13" spans="1:13" s="84" customFormat="1" ht="15" customHeight="1" x14ac:dyDescent="0.25">
      <c r="B13" s="85">
        <v>1946</v>
      </c>
      <c r="C13" s="86">
        <v>17.953935614504612</v>
      </c>
      <c r="D13" s="86">
        <v>19.870496409604016</v>
      </c>
      <c r="E13" s="87">
        <v>18.574704987747005</v>
      </c>
      <c r="F13" s="87">
        <v>31.953935614504612</v>
      </c>
    </row>
    <row r="14" spans="1:13" s="84" customFormat="1" ht="15" customHeight="1" x14ac:dyDescent="0.25">
      <c r="B14" s="85">
        <v>1947</v>
      </c>
      <c r="C14" s="86">
        <v>17.953935614504612</v>
      </c>
      <c r="D14" s="86">
        <v>19.870496409604016</v>
      </c>
      <c r="E14" s="87">
        <v>18.574704987747005</v>
      </c>
      <c r="F14" s="87">
        <v>31.953935614504612</v>
      </c>
    </row>
    <row r="15" spans="1:13" s="84" customFormat="1" ht="15" customHeight="1" x14ac:dyDescent="0.25">
      <c r="B15" s="85">
        <v>1948</v>
      </c>
      <c r="C15" s="86">
        <v>17.953935614504612</v>
      </c>
      <c r="D15" s="86">
        <v>19.870496409604016</v>
      </c>
      <c r="E15" s="87">
        <v>18.574704987747005</v>
      </c>
      <c r="F15" s="87">
        <v>31.953935614504612</v>
      </c>
    </row>
    <row r="16" spans="1:13" s="84" customFormat="1" ht="15" customHeight="1" x14ac:dyDescent="0.25">
      <c r="B16" s="85">
        <v>1949</v>
      </c>
      <c r="C16" s="86">
        <v>17.953935614504612</v>
      </c>
      <c r="D16" s="86">
        <v>19.870496409604016</v>
      </c>
      <c r="E16" s="87">
        <v>18.574704987747005</v>
      </c>
      <c r="F16" s="87">
        <v>31.953935614504612</v>
      </c>
    </row>
    <row r="17" spans="2:6" s="84" customFormat="1" ht="15" customHeight="1" x14ac:dyDescent="0.25">
      <c r="B17" s="85">
        <v>1950</v>
      </c>
      <c r="C17" s="86">
        <v>17.953935614504612</v>
      </c>
      <c r="D17" s="86">
        <v>19.870496409604016</v>
      </c>
      <c r="E17" s="87">
        <v>18.574704987747005</v>
      </c>
      <c r="F17" s="87">
        <v>31.953935614504612</v>
      </c>
    </row>
    <row r="18" spans="2:6" s="84" customFormat="1" ht="15" customHeight="1" x14ac:dyDescent="0.25">
      <c r="B18" s="85">
        <v>1951</v>
      </c>
      <c r="C18" s="86">
        <v>17.953935614504612</v>
      </c>
      <c r="D18" s="86">
        <v>19.870496409604016</v>
      </c>
      <c r="E18" s="87">
        <v>18.574704987747005</v>
      </c>
      <c r="F18" s="87">
        <v>31.953935614504612</v>
      </c>
    </row>
    <row r="19" spans="2:6" s="84" customFormat="1" ht="15" customHeight="1" x14ac:dyDescent="0.25">
      <c r="B19" s="85">
        <v>1952</v>
      </c>
      <c r="C19" s="86">
        <v>17.953935614504612</v>
      </c>
      <c r="D19" s="86">
        <v>19.870496409604016</v>
      </c>
      <c r="E19" s="87">
        <v>18.574704987747005</v>
      </c>
      <c r="F19" s="87">
        <v>31.953935614504612</v>
      </c>
    </row>
    <row r="20" spans="2:6" s="84" customFormat="1" ht="15" customHeight="1" x14ac:dyDescent="0.25">
      <c r="B20" s="85">
        <v>1953</v>
      </c>
      <c r="C20" s="86">
        <v>17.953935614504612</v>
      </c>
      <c r="D20" s="86">
        <v>19.870496409604016</v>
      </c>
      <c r="E20" s="87">
        <v>18.574704987747005</v>
      </c>
      <c r="F20" s="87">
        <v>31.953935614504612</v>
      </c>
    </row>
    <row r="21" spans="2:6" s="84" customFormat="1" ht="15" customHeight="1" x14ac:dyDescent="0.25">
      <c r="B21" s="85">
        <v>1954</v>
      </c>
      <c r="C21" s="86">
        <v>17.953935614504612</v>
      </c>
      <c r="D21" s="86">
        <v>19.870496409604016</v>
      </c>
      <c r="E21" s="87">
        <v>18.574704987747005</v>
      </c>
      <c r="F21" s="87">
        <v>31.953935614504612</v>
      </c>
    </row>
    <row r="22" spans="2:6" s="84" customFormat="1" ht="15" customHeight="1" x14ac:dyDescent="0.25">
      <c r="B22" s="85">
        <v>1955</v>
      </c>
      <c r="C22" s="86">
        <v>17.953935614504612</v>
      </c>
      <c r="D22" s="86">
        <v>19.870496409604016</v>
      </c>
      <c r="E22" s="87">
        <v>18.574704987747005</v>
      </c>
      <c r="F22" s="87">
        <v>31.953935614504612</v>
      </c>
    </row>
    <row r="23" spans="2:6" s="84" customFormat="1" ht="15" customHeight="1" x14ac:dyDescent="0.25">
      <c r="B23" s="85">
        <v>1956</v>
      </c>
      <c r="C23" s="86">
        <v>17.953935614504612</v>
      </c>
      <c r="D23" s="86">
        <v>19.870496409604016</v>
      </c>
      <c r="E23" s="87">
        <v>18.574704987747005</v>
      </c>
      <c r="F23" s="87">
        <v>31.953935614504612</v>
      </c>
    </row>
    <row r="24" spans="2:6" s="84" customFormat="1" ht="15" customHeight="1" x14ac:dyDescent="0.25">
      <c r="B24" s="85">
        <v>1957</v>
      </c>
      <c r="C24" s="86">
        <v>17.953935614504612</v>
      </c>
      <c r="D24" s="88">
        <v>19.870496409604016</v>
      </c>
      <c r="E24" s="89">
        <v>18.574704987747005</v>
      </c>
      <c r="F24" s="87">
        <v>31.953935614504612</v>
      </c>
    </row>
    <row r="25" spans="2:6" s="84" customFormat="1" ht="15" customHeight="1" x14ac:dyDescent="0.25">
      <c r="B25" s="85">
        <v>1958</v>
      </c>
      <c r="C25" s="86">
        <v>17.953935614504612</v>
      </c>
      <c r="D25" s="88">
        <v>19.870496409604016</v>
      </c>
      <c r="E25" s="89">
        <v>18.574704987747005</v>
      </c>
      <c r="F25" s="87">
        <v>31.953935614504612</v>
      </c>
    </row>
    <row r="26" spans="2:6" s="84" customFormat="1" ht="15" customHeight="1" x14ac:dyDescent="0.25">
      <c r="B26" s="85">
        <v>1959</v>
      </c>
      <c r="C26" s="86">
        <v>18.003335417311057</v>
      </c>
      <c r="D26" s="88">
        <v>19.870496409604016</v>
      </c>
      <c r="E26" s="89">
        <v>18.574704987747005</v>
      </c>
      <c r="F26" s="87">
        <v>32.003335417311057</v>
      </c>
    </row>
    <row r="27" spans="2:6" s="84" customFormat="1" ht="15" customHeight="1" x14ac:dyDescent="0.25">
      <c r="B27" s="85">
        <v>1960</v>
      </c>
      <c r="C27" s="86">
        <v>18.098398981030307</v>
      </c>
      <c r="D27" s="88">
        <v>19.969786163499087</v>
      </c>
      <c r="E27" s="89">
        <v>18.590979782256511</v>
      </c>
      <c r="F27" s="87">
        <v>32.098398981030307</v>
      </c>
    </row>
    <row r="28" spans="2:6" s="84" customFormat="1" ht="15" customHeight="1" x14ac:dyDescent="0.25">
      <c r="B28" s="85">
        <v>1961</v>
      </c>
      <c r="C28" s="86">
        <v>18.27580077519622</v>
      </c>
      <c r="D28" s="88">
        <v>20.08831630960254</v>
      </c>
      <c r="E28" s="89">
        <v>18.661789788433321</v>
      </c>
      <c r="F28" s="87">
        <v>32.275800775196217</v>
      </c>
    </row>
    <row r="29" spans="2:6" s="84" customFormat="1" ht="15" customHeight="1" x14ac:dyDescent="0.25">
      <c r="B29" s="85">
        <v>1962</v>
      </c>
      <c r="C29" s="86">
        <v>18.471685615644304</v>
      </c>
      <c r="D29" s="88">
        <v>20.253881294570327</v>
      </c>
      <c r="E29" s="89">
        <v>18.808672797728008</v>
      </c>
      <c r="F29" s="87">
        <v>32.471685615644304</v>
      </c>
    </row>
    <row r="30" spans="2:6" s="84" customFormat="1" ht="15" customHeight="1" x14ac:dyDescent="0.25">
      <c r="B30" s="85">
        <v>1963</v>
      </c>
      <c r="C30" s="86">
        <v>18.697891629885259</v>
      </c>
      <c r="D30" s="88">
        <v>20.408171914200913</v>
      </c>
      <c r="E30" s="89">
        <v>19.006207184741122</v>
      </c>
      <c r="F30" s="87">
        <v>32.697891629885262</v>
      </c>
    </row>
    <row r="31" spans="2:6" s="84" customFormat="1" ht="15" customHeight="1" x14ac:dyDescent="0.25">
      <c r="B31" s="85">
        <v>1964</v>
      </c>
      <c r="C31" s="86">
        <v>18.900521284833808</v>
      </c>
      <c r="D31" s="88">
        <v>20.606326834835833</v>
      </c>
      <c r="E31" s="89">
        <v>19.222456792462498</v>
      </c>
      <c r="F31" s="87">
        <v>32.900521284833808</v>
      </c>
    </row>
    <row r="32" spans="2:6" s="84" customFormat="1" ht="15" customHeight="1" x14ac:dyDescent="0.25">
      <c r="B32" s="85">
        <v>1965</v>
      </c>
      <c r="C32" s="86">
        <v>19.099746850728572</v>
      </c>
      <c r="D32" s="88">
        <v>20.792711784835838</v>
      </c>
      <c r="E32" s="89">
        <v>19.412916815026168</v>
      </c>
      <c r="F32" s="87">
        <v>33.099746850728572</v>
      </c>
    </row>
    <row r="33" spans="2:6" s="84" customFormat="1" ht="15" customHeight="1" x14ac:dyDescent="0.25">
      <c r="B33" s="85">
        <v>1966</v>
      </c>
      <c r="C33" s="86">
        <v>19.244204092811561</v>
      </c>
      <c r="D33" s="88">
        <v>21.014345064720981</v>
      </c>
      <c r="E33" s="89">
        <v>19.59674584202844</v>
      </c>
      <c r="F33" s="87">
        <v>33.244204092811557</v>
      </c>
    </row>
    <row r="34" spans="2:6" s="84" customFormat="1" ht="15" customHeight="1" x14ac:dyDescent="0.25">
      <c r="B34" s="85">
        <v>1967</v>
      </c>
      <c r="C34" s="86">
        <v>19.335816587990173</v>
      </c>
      <c r="D34" s="88">
        <v>21.220408959185942</v>
      </c>
      <c r="E34" s="89">
        <v>19.713024647458163</v>
      </c>
      <c r="F34" s="87">
        <v>33.335816587990173</v>
      </c>
    </row>
    <row r="35" spans="2:6" s="84" customFormat="1" ht="15" customHeight="1" x14ac:dyDescent="0.25">
      <c r="B35" s="85">
        <v>1968</v>
      </c>
      <c r="C35" s="86">
        <v>19.375361417638025</v>
      </c>
      <c r="D35" s="88">
        <v>21.470907104419751</v>
      </c>
      <c r="E35" s="89">
        <v>19.751947862106093</v>
      </c>
      <c r="F35" s="87">
        <v>33.375361417638025</v>
      </c>
    </row>
    <row r="36" spans="2:6" s="84" customFormat="1" ht="15" customHeight="1" x14ac:dyDescent="0.25">
      <c r="B36" s="85">
        <v>1969</v>
      </c>
      <c r="C36" s="86">
        <v>19.418440737336987</v>
      </c>
      <c r="D36" s="88">
        <v>21.691540711618497</v>
      </c>
      <c r="E36" s="89">
        <v>19.761361134948654</v>
      </c>
      <c r="F36" s="87">
        <v>33.418440737336987</v>
      </c>
    </row>
    <row r="37" spans="2:6" s="84" customFormat="1" ht="15" customHeight="1" x14ac:dyDescent="0.25">
      <c r="B37" s="85">
        <v>1970</v>
      </c>
      <c r="C37" s="86">
        <v>19.478035012534537</v>
      </c>
      <c r="D37" s="88">
        <v>21.937957387150412</v>
      </c>
      <c r="E37" s="89">
        <v>19.789240564558291</v>
      </c>
      <c r="F37" s="87">
        <v>33.478035012534534</v>
      </c>
    </row>
    <row r="38" spans="2:6" s="84" customFormat="1" ht="15" customHeight="1" x14ac:dyDescent="0.25">
      <c r="B38" s="85">
        <v>1971</v>
      </c>
      <c r="C38" s="86">
        <v>19.574953240595807</v>
      </c>
      <c r="D38" s="88">
        <v>22.145643115714705</v>
      </c>
      <c r="E38" s="89">
        <v>19.85336237962678</v>
      </c>
      <c r="F38" s="87">
        <v>33.574953240595804</v>
      </c>
    </row>
    <row r="39" spans="2:6" s="84" customFormat="1" ht="15" customHeight="1" x14ac:dyDescent="0.25">
      <c r="B39" s="85">
        <v>1972</v>
      </c>
      <c r="C39" s="86">
        <v>19.717434402167818</v>
      </c>
      <c r="D39" s="88">
        <v>22.311784942141827</v>
      </c>
      <c r="E39" s="89">
        <v>19.979201576442357</v>
      </c>
      <c r="F39" s="87">
        <v>33.717434402167818</v>
      </c>
    </row>
    <row r="40" spans="2:6" s="84" customFormat="1" ht="15" customHeight="1" x14ac:dyDescent="0.25">
      <c r="B40" s="85">
        <v>1973</v>
      </c>
      <c r="C40" s="86">
        <v>19.873867508997325</v>
      </c>
      <c r="D40" s="88">
        <v>22.43481151040956</v>
      </c>
      <c r="E40" s="89">
        <v>20.143320758721934</v>
      </c>
      <c r="F40" s="87">
        <v>33.873867508997321</v>
      </c>
    </row>
    <row r="41" spans="2:6" s="84" customFormat="1" ht="15" customHeight="1" x14ac:dyDescent="0.25">
      <c r="B41" s="85">
        <v>1974</v>
      </c>
      <c r="C41" s="86">
        <v>20.004220771025697</v>
      </c>
      <c r="D41" s="88">
        <v>22.488254292099697</v>
      </c>
      <c r="E41" s="89">
        <v>20.326754226803455</v>
      </c>
      <c r="F41" s="87">
        <v>34.0042207710257</v>
      </c>
    </row>
    <row r="42" spans="2:6" s="84" customFormat="1" ht="15" customHeight="1" x14ac:dyDescent="0.25">
      <c r="B42" s="85">
        <v>1975</v>
      </c>
      <c r="C42" s="86">
        <v>20.059648618822806</v>
      </c>
      <c r="D42" s="88">
        <v>22.512250991031305</v>
      </c>
      <c r="E42" s="89">
        <v>20.452096290308749</v>
      </c>
      <c r="F42" s="87">
        <v>34.059648618822806</v>
      </c>
    </row>
    <row r="43" spans="2:6" s="84" customFormat="1" ht="15" customHeight="1" x14ac:dyDescent="0.25">
      <c r="B43" s="85">
        <v>1976</v>
      </c>
      <c r="C43" s="86">
        <v>20.06627940059672</v>
      </c>
      <c r="D43" s="88">
        <v>22.550778147132267</v>
      </c>
      <c r="E43" s="89">
        <v>20.511581158457666</v>
      </c>
      <c r="F43" s="87">
        <v>34.06627940059672</v>
      </c>
    </row>
    <row r="44" spans="2:6" s="84" customFormat="1" ht="15" customHeight="1" x14ac:dyDescent="0.25">
      <c r="B44" s="85">
        <v>1977</v>
      </c>
      <c r="C44" s="86">
        <v>20.06627940059672</v>
      </c>
      <c r="D44" s="88">
        <v>22.550778147132267</v>
      </c>
      <c r="E44" s="89">
        <v>20.511581158457666</v>
      </c>
      <c r="F44" s="87">
        <v>34.06627940059672</v>
      </c>
    </row>
    <row r="45" spans="2:6" s="84" customFormat="1" ht="15" customHeight="1" x14ac:dyDescent="0.25">
      <c r="B45" s="85">
        <v>1978</v>
      </c>
      <c r="C45" s="86">
        <v>20.06627940059672</v>
      </c>
      <c r="D45" s="88">
        <v>22.550778147132267</v>
      </c>
      <c r="E45" s="89">
        <v>20.511581158457666</v>
      </c>
      <c r="F45" s="87">
        <v>34.06627940059672</v>
      </c>
    </row>
    <row r="46" spans="2:6" s="84" customFormat="1" ht="15" customHeight="1" x14ac:dyDescent="0.25">
      <c r="B46" s="85">
        <v>1979</v>
      </c>
      <c r="C46" s="86">
        <v>20.06627940059672</v>
      </c>
      <c r="D46" s="88">
        <v>22.550778147132267</v>
      </c>
      <c r="E46" s="89">
        <v>20.511581158457666</v>
      </c>
      <c r="F46" s="87">
        <v>34.06627940059672</v>
      </c>
    </row>
    <row r="47" spans="2:6" s="84" customFormat="1" ht="15" customHeight="1" x14ac:dyDescent="0.25">
      <c r="B47" s="85">
        <v>1980</v>
      </c>
      <c r="C47" s="86">
        <v>20.06627940059672</v>
      </c>
      <c r="D47" s="88">
        <v>22.550778147132267</v>
      </c>
      <c r="E47" s="89">
        <v>20.511581158457666</v>
      </c>
      <c r="F47" s="87">
        <v>34.06627940059672</v>
      </c>
    </row>
    <row r="48" spans="2:6" s="84" customFormat="1" ht="15" customHeight="1" x14ac:dyDescent="0.25">
      <c r="B48" s="85">
        <v>1981</v>
      </c>
      <c r="C48" s="86">
        <v>20.06627940059672</v>
      </c>
      <c r="D48" s="88">
        <v>22.550778147132267</v>
      </c>
      <c r="E48" s="89">
        <v>20.511581158457666</v>
      </c>
      <c r="F48" s="87">
        <v>34.06627940059672</v>
      </c>
    </row>
    <row r="49" spans="2:6" s="84" customFormat="1" ht="15" customHeight="1" x14ac:dyDescent="0.25">
      <c r="B49" s="85">
        <v>1982</v>
      </c>
      <c r="C49" s="86">
        <v>20.06627940059672</v>
      </c>
      <c r="D49" s="88">
        <v>22.550778147132267</v>
      </c>
      <c r="E49" s="89">
        <v>20.511581158457666</v>
      </c>
      <c r="F49" s="87">
        <v>34.06627940059672</v>
      </c>
    </row>
    <row r="50" spans="2:6" s="84" customFormat="1" ht="15" customHeight="1" x14ac:dyDescent="0.25">
      <c r="B50" s="85">
        <v>1983</v>
      </c>
      <c r="C50" s="86">
        <v>20.06627940059672</v>
      </c>
      <c r="D50" s="88">
        <v>22.550778147132267</v>
      </c>
      <c r="E50" s="89">
        <v>20.511581158457666</v>
      </c>
      <c r="F50" s="87">
        <v>34.06627940059672</v>
      </c>
    </row>
    <row r="51" spans="2:6" s="84" customFormat="1" ht="15" customHeight="1" x14ac:dyDescent="0.25">
      <c r="B51" s="85">
        <v>1984</v>
      </c>
      <c r="C51" s="86">
        <v>20.06627940059672</v>
      </c>
      <c r="D51" s="88">
        <v>22.550778147132267</v>
      </c>
      <c r="E51" s="89">
        <v>20.511581158457666</v>
      </c>
      <c r="F51" s="87">
        <v>34.06627940059672</v>
      </c>
    </row>
    <row r="52" spans="2:6" s="84" customFormat="1" ht="15" customHeight="1" x14ac:dyDescent="0.25">
      <c r="B52" s="85">
        <v>1985</v>
      </c>
      <c r="C52" s="86">
        <v>20.06627940059672</v>
      </c>
      <c r="D52" s="88">
        <v>22.550778147132267</v>
      </c>
      <c r="E52" s="89">
        <v>20.511581158457666</v>
      </c>
      <c r="F52" s="87">
        <v>34.06627940059672</v>
      </c>
    </row>
    <row r="53" spans="2:6" s="84" customFormat="1" ht="15" customHeight="1" x14ac:dyDescent="0.25">
      <c r="B53" s="85">
        <v>1986</v>
      </c>
      <c r="C53" s="86">
        <v>20.06627940059672</v>
      </c>
      <c r="D53" s="88">
        <v>22.550778147132267</v>
      </c>
      <c r="E53" s="89">
        <v>20.511581158457666</v>
      </c>
      <c r="F53" s="87">
        <v>34.06627940059672</v>
      </c>
    </row>
    <row r="54" spans="2:6" s="84" customFormat="1" ht="15" customHeight="1" x14ac:dyDescent="0.25">
      <c r="B54" s="85">
        <v>1987</v>
      </c>
      <c r="C54" s="86">
        <v>20.06627940059672</v>
      </c>
      <c r="D54" s="88">
        <v>22.550778147132267</v>
      </c>
      <c r="E54" s="89">
        <v>20.511581158457666</v>
      </c>
      <c r="F54" s="87">
        <v>34.06627940059672</v>
      </c>
    </row>
    <row r="55" spans="2:6" s="84" customFormat="1" ht="15" customHeight="1" x14ac:dyDescent="0.25">
      <c r="B55" s="85">
        <v>1988</v>
      </c>
      <c r="C55" s="86">
        <v>20.06627940059672</v>
      </c>
      <c r="D55" s="88">
        <v>22.550778147132267</v>
      </c>
      <c r="E55" s="89">
        <v>20.511581158457666</v>
      </c>
      <c r="F55" s="87">
        <v>34.06627940059672</v>
      </c>
    </row>
    <row r="56" spans="2:6" s="84" customFormat="1" ht="15" customHeight="1" x14ac:dyDescent="0.25">
      <c r="B56" s="85">
        <v>1989</v>
      </c>
      <c r="C56" s="86">
        <v>20.06627940059672</v>
      </c>
      <c r="D56" s="88">
        <v>22.550778147132267</v>
      </c>
      <c r="E56" s="89">
        <v>20.511581158457666</v>
      </c>
      <c r="F56" s="87">
        <v>34.06627940059672</v>
      </c>
    </row>
    <row r="57" spans="2:6" s="84" customFormat="1" ht="15" customHeight="1" x14ac:dyDescent="0.25">
      <c r="B57" s="85">
        <v>1990</v>
      </c>
      <c r="C57" s="86">
        <v>20.06627940059672</v>
      </c>
      <c r="D57" s="88">
        <v>22.550778147132267</v>
      </c>
      <c r="E57" s="89">
        <v>20.511581158457666</v>
      </c>
      <c r="F57" s="87">
        <v>34.06627940059672</v>
      </c>
    </row>
    <row r="58" spans="2:6" s="84" customFormat="1" ht="15" customHeight="1" x14ac:dyDescent="0.25">
      <c r="B58" s="85">
        <v>1991</v>
      </c>
      <c r="C58" s="86">
        <v>20.06627940059672</v>
      </c>
      <c r="D58" s="88">
        <v>22.550778147132267</v>
      </c>
      <c r="E58" s="89">
        <v>20.511581158457666</v>
      </c>
      <c r="F58" s="87">
        <v>34.06627940059672</v>
      </c>
    </row>
    <row r="59" spans="2:6" ht="15" customHeight="1" x14ac:dyDescent="0.25">
      <c r="B59" s="85">
        <v>1992</v>
      </c>
      <c r="C59" s="90">
        <v>20.06627940059672</v>
      </c>
      <c r="D59" s="91">
        <v>22.550778147132267</v>
      </c>
      <c r="E59" s="92">
        <v>20.511581158457666</v>
      </c>
      <c r="F59" s="87">
        <v>34.06627940059672</v>
      </c>
    </row>
    <row r="60" spans="2:6" ht="15" customHeight="1" x14ac:dyDescent="0.25">
      <c r="B60" s="85">
        <v>1993</v>
      </c>
      <c r="C60" s="90">
        <v>20.06627940059672</v>
      </c>
      <c r="D60" s="91">
        <v>22.550778147132267</v>
      </c>
      <c r="E60" s="92">
        <v>20.511581158457666</v>
      </c>
      <c r="F60" s="87">
        <v>34.06627940059672</v>
      </c>
    </row>
    <row r="61" spans="2:6" ht="15" customHeight="1" x14ac:dyDescent="0.25">
      <c r="B61" s="85">
        <v>1994</v>
      </c>
      <c r="C61" s="90">
        <v>20.06627940059672</v>
      </c>
      <c r="D61" s="91">
        <v>22.550778147132267</v>
      </c>
      <c r="E61" s="92">
        <v>20.511581158457666</v>
      </c>
      <c r="F61" s="87">
        <v>34.06627940059672</v>
      </c>
    </row>
    <row r="62" spans="2:6" ht="15" customHeight="1" x14ac:dyDescent="0.25">
      <c r="B62" s="85">
        <v>1995</v>
      </c>
      <c r="C62" s="90">
        <v>20.06627940059672</v>
      </c>
      <c r="D62" s="91">
        <v>22.550778147132267</v>
      </c>
      <c r="E62" s="92">
        <v>20.511581158457666</v>
      </c>
      <c r="F62" s="87">
        <v>34.06627940059672</v>
      </c>
    </row>
    <row r="63" spans="2:6" ht="15" customHeight="1" x14ac:dyDescent="0.25">
      <c r="B63" s="85">
        <v>1996</v>
      </c>
      <c r="C63" s="90">
        <v>20.06627940059672</v>
      </c>
      <c r="D63" s="91">
        <v>22.550778147132267</v>
      </c>
      <c r="E63" s="92">
        <v>20.511581158457666</v>
      </c>
      <c r="F63" s="87">
        <v>34.06627940059672</v>
      </c>
    </row>
    <row r="64" spans="2:6" ht="15" customHeight="1" x14ac:dyDescent="0.25">
      <c r="B64" s="85">
        <v>1997</v>
      </c>
      <c r="C64" s="93">
        <v>20.06627940059672</v>
      </c>
      <c r="D64" s="91">
        <v>22.550778147132267</v>
      </c>
      <c r="E64" s="92">
        <v>20.511581158457666</v>
      </c>
      <c r="F64" s="87">
        <v>34.06627940059672</v>
      </c>
    </row>
    <row r="65" spans="2:6" ht="15" customHeight="1" x14ac:dyDescent="0.25">
      <c r="B65" s="85">
        <v>1998</v>
      </c>
      <c r="C65" s="94">
        <v>20.06627940059672</v>
      </c>
      <c r="D65" s="91">
        <v>22.550778147132267</v>
      </c>
      <c r="E65" s="92">
        <v>20.511581158457666</v>
      </c>
      <c r="F65" s="87">
        <v>34.06627940059672</v>
      </c>
    </row>
    <row r="66" spans="2:6" ht="15" customHeight="1" x14ac:dyDescent="0.25">
      <c r="B66" s="85">
        <v>1999</v>
      </c>
      <c r="C66" s="93">
        <v>20.06627940059672</v>
      </c>
      <c r="D66" s="91">
        <v>22.550778147132267</v>
      </c>
      <c r="E66" s="92">
        <v>20.511581158457666</v>
      </c>
      <c r="F66" s="87">
        <v>34.06627940059672</v>
      </c>
    </row>
    <row r="67" spans="2:6" ht="15" customHeight="1" x14ac:dyDescent="0.25">
      <c r="B67" s="85">
        <v>2000</v>
      </c>
      <c r="C67" s="93">
        <v>20.06627940059672</v>
      </c>
      <c r="D67" s="91">
        <v>22.550778147132267</v>
      </c>
      <c r="E67" s="92">
        <v>20.511581158457666</v>
      </c>
      <c r="F67" s="87">
        <v>34.06627940059672</v>
      </c>
    </row>
  </sheetData>
  <mergeCells count="2">
    <mergeCell ref="B5:B6"/>
    <mergeCell ref="C5:E5"/>
  </mergeCells>
  <pageMargins left="0.7" right="0.7" top="0.75" bottom="0.75" header="0.3" footer="0.3"/>
  <pageSetup paperSize="9" orientation="portrait" r:id="rId1"/>
  <headerFooter>
    <oddFooter>&amp;L&amp;1#&amp;"Calibri"&amp;10 Interne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A1:E57"/>
  <sheetViews>
    <sheetView workbookViewId="0"/>
  </sheetViews>
  <sheetFormatPr baseColWidth="10" defaultRowHeight="15" x14ac:dyDescent="0.25"/>
  <cols>
    <col min="2" max="4" width="11.42578125" style="107"/>
  </cols>
  <sheetData>
    <row r="1" spans="1:4" ht="15.75" x14ac:dyDescent="0.25">
      <c r="A1" s="114" t="s">
        <v>36</v>
      </c>
    </row>
    <row r="3" spans="1:4" x14ac:dyDescent="0.25">
      <c r="B3" s="116" t="s">
        <v>37</v>
      </c>
    </row>
    <row r="4" spans="1:4" ht="30" x14ac:dyDescent="0.25">
      <c r="B4" s="113" t="s">
        <v>33</v>
      </c>
      <c r="C4" s="99" t="s">
        <v>34</v>
      </c>
      <c r="D4" s="98" t="s">
        <v>35</v>
      </c>
    </row>
    <row r="5" spans="1:4" x14ac:dyDescent="0.25">
      <c r="B5" s="110">
        <v>17</v>
      </c>
      <c r="C5" s="108">
        <v>0.61797799781955176</v>
      </c>
      <c r="D5" s="105">
        <v>0.1556534949114583</v>
      </c>
    </row>
    <row r="6" spans="1:4" x14ac:dyDescent="0.25">
      <c r="B6" s="111">
        <v>18</v>
      </c>
      <c r="C6" s="108">
        <v>0.62294732330662161</v>
      </c>
      <c r="D6" s="105">
        <v>0.15935143384841546</v>
      </c>
    </row>
    <row r="7" spans="1:4" x14ac:dyDescent="0.25">
      <c r="B7" s="111">
        <v>19</v>
      </c>
      <c r="C7" s="108">
        <v>0.6279363650388422</v>
      </c>
      <c r="D7" s="105">
        <v>0.16301712270112809</v>
      </c>
    </row>
    <row r="8" spans="1:4" x14ac:dyDescent="0.25">
      <c r="B8" s="111">
        <v>20</v>
      </c>
      <c r="C8" s="108">
        <v>0.6338778198050965</v>
      </c>
      <c r="D8" s="105">
        <v>0.16665098152210725</v>
      </c>
    </row>
    <row r="9" spans="1:4" x14ac:dyDescent="0.25">
      <c r="B9" s="111">
        <v>21</v>
      </c>
      <c r="C9" s="108">
        <v>0.63965629626188314</v>
      </c>
      <c r="D9" s="105">
        <v>0.17025342310057051</v>
      </c>
    </row>
    <row r="10" spans="1:4" x14ac:dyDescent="0.25">
      <c r="B10" s="111">
        <v>22</v>
      </c>
      <c r="C10" s="108">
        <v>0.64532979292552706</v>
      </c>
      <c r="D10" s="105">
        <v>0.17382485311875673</v>
      </c>
    </row>
    <row r="11" spans="1:4" x14ac:dyDescent="0.25">
      <c r="B11" s="111">
        <v>23</v>
      </c>
      <c r="C11" s="108">
        <v>0.65132643911352495</v>
      </c>
      <c r="D11" s="105">
        <v>0.17736567030422143</v>
      </c>
    </row>
    <row r="12" spans="1:4" x14ac:dyDescent="0.25">
      <c r="B12" s="111">
        <v>24</v>
      </c>
      <c r="C12" s="108">
        <v>0.65791929747745548</v>
      </c>
      <c r="D12" s="105">
        <v>0.18087626657823244</v>
      </c>
    </row>
    <row r="13" spans="1:4" x14ac:dyDescent="0.25">
      <c r="B13" s="111">
        <v>25</v>
      </c>
      <c r="C13" s="108">
        <v>0.66447603152133183</v>
      </c>
      <c r="D13" s="105">
        <v>0.18435702720038219</v>
      </c>
    </row>
    <row r="14" spans="1:4" x14ac:dyDescent="0.25">
      <c r="B14" s="111">
        <v>26</v>
      </c>
      <c r="C14" s="108">
        <v>0.67287120869918426</v>
      </c>
      <c r="D14" s="105">
        <v>0.18844341554980512</v>
      </c>
    </row>
    <row r="15" spans="1:4" x14ac:dyDescent="0.25">
      <c r="B15" s="111">
        <v>27</v>
      </c>
      <c r="C15" s="108">
        <v>0.68250253549580442</v>
      </c>
      <c r="D15" s="105">
        <v>0.19223453765389947</v>
      </c>
    </row>
    <row r="16" spans="1:4" x14ac:dyDescent="0.25">
      <c r="B16" s="111">
        <v>28</v>
      </c>
      <c r="C16" s="108">
        <v>0.69251534380357749</v>
      </c>
      <c r="D16" s="105">
        <v>0.19484321809762034</v>
      </c>
    </row>
    <row r="17" spans="2:4" x14ac:dyDescent="0.25">
      <c r="B17" s="111">
        <v>29</v>
      </c>
      <c r="C17" s="108">
        <v>0.70435206735408562</v>
      </c>
      <c r="D17" s="105">
        <v>0.19828680642962537</v>
      </c>
    </row>
    <row r="18" spans="2:4" x14ac:dyDescent="0.25">
      <c r="B18" s="111">
        <v>30</v>
      </c>
      <c r="C18" s="108">
        <v>0.71685846542745857</v>
      </c>
      <c r="D18" s="105">
        <v>0.20132633076462719</v>
      </c>
    </row>
    <row r="19" spans="2:4" x14ac:dyDescent="0.25">
      <c r="B19" s="111">
        <v>31</v>
      </c>
      <c r="C19" s="108">
        <v>0.7303466980894634</v>
      </c>
      <c r="D19" s="105">
        <v>0.20460374779307755</v>
      </c>
    </row>
    <row r="20" spans="2:4" x14ac:dyDescent="0.25">
      <c r="B20" s="111">
        <v>32</v>
      </c>
      <c r="C20" s="108">
        <v>0.74433392728011427</v>
      </c>
      <c r="D20" s="105">
        <v>0.20793769426132686</v>
      </c>
    </row>
    <row r="21" spans="2:4" x14ac:dyDescent="0.25">
      <c r="B21" s="111">
        <v>33</v>
      </c>
      <c r="C21" s="108">
        <v>0.75839461784201512</v>
      </c>
      <c r="D21" s="105">
        <v>0.21140943410955523</v>
      </c>
    </row>
    <row r="22" spans="2:4" x14ac:dyDescent="0.25">
      <c r="B22" s="111">
        <v>34</v>
      </c>
      <c r="C22" s="108">
        <v>0.77132620384692996</v>
      </c>
      <c r="D22" s="105">
        <v>0.21497083305947665</v>
      </c>
    </row>
    <row r="23" spans="2:4" x14ac:dyDescent="0.25">
      <c r="B23" s="111">
        <v>35</v>
      </c>
      <c r="C23" s="108">
        <v>0.78315154632803596</v>
      </c>
      <c r="D23" s="105">
        <v>0.21844069733154481</v>
      </c>
    </row>
    <row r="24" spans="2:4" x14ac:dyDescent="0.25">
      <c r="B24" s="111">
        <v>36</v>
      </c>
      <c r="C24" s="108">
        <v>0.79262075051379155</v>
      </c>
      <c r="D24" s="105">
        <v>0.22109432082172928</v>
      </c>
    </row>
    <row r="25" spans="2:4" x14ac:dyDescent="0.25">
      <c r="B25" s="111">
        <v>37</v>
      </c>
      <c r="C25" s="108">
        <v>0.80056133109696892</v>
      </c>
      <c r="D25" s="105">
        <v>0.22376882198544099</v>
      </c>
    </row>
    <row r="26" spans="2:4" x14ac:dyDescent="0.25">
      <c r="B26" s="111">
        <v>38</v>
      </c>
      <c r="C26" s="108">
        <v>0.8065121589584423</v>
      </c>
      <c r="D26" s="105">
        <v>0.22600455101790842</v>
      </c>
    </row>
    <row r="27" spans="2:4" x14ac:dyDescent="0.25">
      <c r="B27" s="111">
        <v>39</v>
      </c>
      <c r="C27" s="108">
        <v>0.81080299616626816</v>
      </c>
      <c r="D27" s="105">
        <v>0.22746263683540746</v>
      </c>
    </row>
    <row r="28" spans="2:4" x14ac:dyDescent="0.25">
      <c r="B28" s="111">
        <v>40</v>
      </c>
      <c r="C28" s="108">
        <v>0.81316718046631864</v>
      </c>
      <c r="D28" s="105">
        <v>0.22803716146049768</v>
      </c>
    </row>
    <row r="29" spans="2:4" x14ac:dyDescent="0.25">
      <c r="B29" s="111">
        <v>41</v>
      </c>
      <c r="C29" s="108">
        <v>0.81437134069858408</v>
      </c>
      <c r="D29" s="105">
        <v>0.22826116550815048</v>
      </c>
    </row>
    <row r="30" spans="2:4" x14ac:dyDescent="0.25">
      <c r="B30" s="111">
        <v>42</v>
      </c>
      <c r="C30" s="108">
        <v>0.81396926111327716</v>
      </c>
      <c r="D30" s="105">
        <v>0.22753124136278186</v>
      </c>
    </row>
    <row r="31" spans="2:4" x14ac:dyDescent="0.25">
      <c r="B31" s="111">
        <v>43</v>
      </c>
      <c r="C31" s="108">
        <v>0.81282189177584774</v>
      </c>
      <c r="D31" s="105">
        <v>0.22634594881626363</v>
      </c>
    </row>
    <row r="32" spans="2:4" x14ac:dyDescent="0.25">
      <c r="B32" s="111">
        <v>44</v>
      </c>
      <c r="C32" s="108">
        <v>0.81109100642285492</v>
      </c>
      <c r="D32" s="105">
        <v>0.22469495471711406</v>
      </c>
    </row>
    <row r="33" spans="2:4" x14ac:dyDescent="0.25">
      <c r="B33" s="111">
        <v>45</v>
      </c>
      <c r="C33" s="108">
        <v>0.80952079649964859</v>
      </c>
      <c r="D33" s="105">
        <v>0.22319111234409653</v>
      </c>
    </row>
    <row r="34" spans="2:4" x14ac:dyDescent="0.25">
      <c r="B34" s="111">
        <v>46</v>
      </c>
      <c r="C34" s="108">
        <v>0.80741379957217929</v>
      </c>
      <c r="D34" s="105">
        <v>0.2211639808529216</v>
      </c>
    </row>
    <row r="35" spans="2:4" x14ac:dyDescent="0.25">
      <c r="B35" s="111">
        <v>47</v>
      </c>
      <c r="C35" s="108">
        <v>0.80679913584832508</v>
      </c>
      <c r="D35" s="105">
        <v>0.21890874358326512</v>
      </c>
    </row>
    <row r="36" spans="2:4" x14ac:dyDescent="0.25">
      <c r="B36" s="111">
        <v>48</v>
      </c>
      <c r="C36" s="108">
        <v>0.80796929251341354</v>
      </c>
      <c r="D36" s="105">
        <v>0.21697161867641399</v>
      </c>
    </row>
    <row r="37" spans="2:4" x14ac:dyDescent="0.25">
      <c r="B37" s="111">
        <v>49</v>
      </c>
      <c r="C37" s="108">
        <v>0.81038375298787446</v>
      </c>
      <c r="D37" s="105">
        <v>0.21504529411530207</v>
      </c>
    </row>
    <row r="38" spans="2:4" x14ac:dyDescent="0.25">
      <c r="B38" s="111">
        <v>50</v>
      </c>
      <c r="C38" s="108">
        <v>0.81396732392869531</v>
      </c>
      <c r="D38" s="105">
        <v>0.21343420657968296</v>
      </c>
    </row>
    <row r="39" spans="2:4" x14ac:dyDescent="0.25">
      <c r="B39" s="111">
        <v>51</v>
      </c>
      <c r="C39" s="108">
        <v>0.81972596190717184</v>
      </c>
      <c r="D39" s="105">
        <v>0.21273119604805454</v>
      </c>
    </row>
    <row r="40" spans="2:4" x14ac:dyDescent="0.25">
      <c r="B40" s="111">
        <v>52</v>
      </c>
      <c r="C40" s="108">
        <v>0.82618496605813818</v>
      </c>
      <c r="D40" s="105">
        <v>0.21342428597816068</v>
      </c>
    </row>
    <row r="41" spans="2:4" x14ac:dyDescent="0.25">
      <c r="B41" s="111">
        <v>53</v>
      </c>
      <c r="C41" s="108">
        <v>0.83181092028120973</v>
      </c>
      <c r="D41" s="105">
        <v>0.21377037351150049</v>
      </c>
    </row>
    <row r="42" spans="2:4" x14ac:dyDescent="0.25">
      <c r="B42" s="111">
        <v>54</v>
      </c>
      <c r="C42" s="108">
        <v>0.83517805937384693</v>
      </c>
      <c r="D42" s="105">
        <v>0.21394330309631168</v>
      </c>
    </row>
    <row r="43" spans="2:4" x14ac:dyDescent="0.25">
      <c r="B43" s="111">
        <v>55</v>
      </c>
      <c r="C43" s="108">
        <v>0.83676060157829368</v>
      </c>
      <c r="D43" s="105">
        <v>0.21402973936522499</v>
      </c>
    </row>
    <row r="44" spans="2:4" x14ac:dyDescent="0.25">
      <c r="B44" s="111">
        <v>56</v>
      </c>
      <c r="C44" s="108">
        <v>0.83621470590767377</v>
      </c>
      <c r="D44" s="105">
        <v>0.21407295037155277</v>
      </c>
    </row>
    <row r="45" spans="2:4" x14ac:dyDescent="0.25">
      <c r="B45" s="111">
        <v>57</v>
      </c>
      <c r="C45" s="108">
        <v>0.83386518434392221</v>
      </c>
      <c r="D45" s="105">
        <v>0.21409455409302741</v>
      </c>
    </row>
    <row r="46" spans="2:4" x14ac:dyDescent="0.25">
      <c r="B46" s="111">
        <v>58</v>
      </c>
      <c r="C46" s="108">
        <v>0.82970726184586785</v>
      </c>
      <c r="D46" s="105">
        <v>0.21410535550838528</v>
      </c>
    </row>
    <row r="47" spans="2:4" x14ac:dyDescent="0.25">
      <c r="B47" s="111">
        <v>59</v>
      </c>
      <c r="C47" s="108">
        <v>0.82638581467796324</v>
      </c>
      <c r="D47" s="105">
        <v>0.21411075610472466</v>
      </c>
    </row>
    <row r="48" spans="2:4" x14ac:dyDescent="0.25">
      <c r="B48" s="111">
        <v>60</v>
      </c>
      <c r="C48" s="108">
        <v>0.82389954835223556</v>
      </c>
      <c r="D48" s="105">
        <v>0.21411345637506013</v>
      </c>
    </row>
    <row r="49" spans="2:5" x14ac:dyDescent="0.25">
      <c r="B49" s="111">
        <v>61</v>
      </c>
      <c r="C49" s="108">
        <v>0.82224571948379344</v>
      </c>
      <c r="D49" s="105">
        <v>0.21411480650326939</v>
      </c>
    </row>
    <row r="50" spans="2:5" x14ac:dyDescent="0.25">
      <c r="B50" s="111">
        <v>62</v>
      </c>
      <c r="C50" s="108">
        <v>0.82142087715959389</v>
      </c>
      <c r="D50" s="105">
        <v>0.21411548156563445</v>
      </c>
    </row>
    <row r="51" spans="2:5" x14ac:dyDescent="0.25">
      <c r="B51" s="111">
        <v>63</v>
      </c>
      <c r="C51" s="108">
        <v>0.82142122995305833</v>
      </c>
      <c r="D51" s="105">
        <v>0.21411581909638208</v>
      </c>
    </row>
    <row r="52" spans="2:5" x14ac:dyDescent="0.25">
      <c r="B52" s="111">
        <v>64</v>
      </c>
      <c r="C52" s="108">
        <v>0.82142140634979044</v>
      </c>
      <c r="D52" s="105">
        <v>0.21411598786164715</v>
      </c>
    </row>
    <row r="53" spans="2:5" x14ac:dyDescent="0.25">
      <c r="B53" s="111">
        <v>65</v>
      </c>
      <c r="C53" s="108">
        <v>0.82142149454815661</v>
      </c>
      <c r="D53" s="105">
        <v>0.21411607224425253</v>
      </c>
    </row>
    <row r="54" spans="2:5" x14ac:dyDescent="0.25">
      <c r="B54" s="111">
        <v>66</v>
      </c>
      <c r="C54" s="108">
        <v>0.82142153864733958</v>
      </c>
      <c r="D54" s="105">
        <v>0.2141161144355484</v>
      </c>
    </row>
    <row r="55" spans="2:5" x14ac:dyDescent="0.25">
      <c r="B55" s="112">
        <v>67</v>
      </c>
      <c r="C55" s="109">
        <v>0.82142156069693117</v>
      </c>
      <c r="D55" s="106">
        <v>0.21411613553119466</v>
      </c>
    </row>
    <row r="57" spans="2:5" ht="16.5" customHeight="1" x14ac:dyDescent="0.25">
      <c r="B57" s="134" t="s">
        <v>40</v>
      </c>
      <c r="C57" s="134"/>
      <c r="D57" s="134"/>
      <c r="E57" s="134"/>
    </row>
  </sheetData>
  <mergeCells count="1">
    <mergeCell ref="B57:E57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SOMMAIRE</vt:lpstr>
      <vt:lpstr>Fig a et b</vt:lpstr>
      <vt:lpstr>Fig c </vt:lpstr>
      <vt:lpstr>Fig d</vt:lpstr>
      <vt:lpstr>Fig e et f</vt:lpstr>
      <vt:lpstr>Fig g et h</vt:lpstr>
      <vt:lpstr>Fig i et j</vt:lpstr>
      <vt:lpstr>Fig k et l</vt:lpstr>
      <vt:lpstr>Fig m</vt:lpstr>
      <vt:lpstr>Fig n</vt:lpstr>
      <vt:lpstr>Fig o</vt:lpstr>
    </vt:vector>
  </TitlesOfParts>
  <Company>SPM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SPM</dc:creator>
  <cp:lastModifiedBy>HOURRIEZ Jean-michel</cp:lastModifiedBy>
  <dcterms:created xsi:type="dcterms:W3CDTF">2015-05-19T09:18:04Z</dcterms:created>
  <dcterms:modified xsi:type="dcterms:W3CDTF">2020-11-25T19:25:01Z</dcterms:modified>
</cp:coreProperties>
</file>